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lootman_a\OneDrive - Colorado School of Mines\PAPERS_inprep_ARNOUD\Paper1___Settling_Datasets\proofs\Supplementary\"/>
    </mc:Choice>
  </mc:AlternateContent>
  <xr:revisionPtr revIDLastSave="0" documentId="13_ncr:1_{23CB68EC-2F0C-4223-B3B2-A86BD2218BEA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Reference" sheetId="3" r:id="rId1"/>
    <sheet name="COMPILATION_Slootman_etal_20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X96" i="2" l="1"/>
  <c r="XX95" i="2"/>
  <c r="XX94" i="2"/>
  <c r="XX93" i="2"/>
  <c r="XX92" i="2"/>
  <c r="XX91" i="2"/>
  <c r="XX90" i="2"/>
  <c r="XX89" i="2"/>
  <c r="XX88" i="2"/>
  <c r="XX87" i="2"/>
  <c r="XX86" i="2"/>
  <c r="XX85" i="2"/>
  <c r="XX84" i="2"/>
  <c r="XX83" i="2"/>
  <c r="XX82" i="2"/>
  <c r="XX81" i="2"/>
  <c r="XX80" i="2"/>
  <c r="XX79" i="2"/>
  <c r="XX78" i="2"/>
  <c r="XX77" i="2"/>
  <c r="XX76" i="2"/>
  <c r="XX75" i="2"/>
  <c r="XX74" i="2"/>
  <c r="XX73" i="2"/>
  <c r="XX72" i="2"/>
  <c r="XX71" i="2"/>
  <c r="XX70" i="2"/>
  <c r="XX69" i="2"/>
  <c r="XX68" i="2"/>
  <c r="XX67" i="2"/>
  <c r="XX66" i="2"/>
  <c r="XX65" i="2"/>
  <c r="XX64" i="2"/>
  <c r="XX63" i="2"/>
  <c r="XX62" i="2"/>
  <c r="XX61" i="2"/>
  <c r="XX60" i="2"/>
  <c r="XX59" i="2"/>
  <c r="XX58" i="2"/>
  <c r="XX57" i="2"/>
  <c r="XX56" i="2"/>
  <c r="XX55" i="2"/>
  <c r="XX54" i="2"/>
  <c r="XX53" i="2"/>
  <c r="XX52" i="2"/>
  <c r="XX51" i="2"/>
  <c r="XX50" i="2"/>
  <c r="XX49" i="2"/>
  <c r="XX48" i="2"/>
  <c r="XX47" i="2"/>
  <c r="XX46" i="2"/>
  <c r="XX45" i="2"/>
  <c r="XX44" i="2"/>
  <c r="MF44" i="2"/>
  <c r="XX43" i="2"/>
  <c r="MF43" i="2"/>
  <c r="XX42" i="2"/>
  <c r="MF42" i="2"/>
  <c r="XX41" i="2"/>
  <c r="MF41" i="2"/>
  <c r="XX40" i="2"/>
  <c r="MF40" i="2"/>
  <c r="XX39" i="2"/>
  <c r="MF39" i="2"/>
  <c r="XX38" i="2"/>
  <c r="MF38" i="2"/>
  <c r="XX37" i="2"/>
  <c r="MF37" i="2"/>
  <c r="XX36" i="2"/>
  <c r="MF36" i="2"/>
  <c r="XX35" i="2"/>
  <c r="MF35" i="2"/>
  <c r="XX34" i="2"/>
  <c r="MF34" i="2"/>
  <c r="XX33" i="2"/>
  <c r="MF33" i="2"/>
  <c r="XX32" i="2"/>
  <c r="MF32" i="2"/>
  <c r="XX31" i="2"/>
  <c r="MF31" i="2"/>
  <c r="XX30" i="2"/>
  <c r="MF30" i="2"/>
  <c r="XX29" i="2"/>
  <c r="MF29" i="2"/>
  <c r="XX28" i="2"/>
  <c r="MF28" i="2"/>
  <c r="XX27" i="2"/>
  <c r="MF27" i="2"/>
  <c r="XX26" i="2"/>
  <c r="MF26" i="2"/>
  <c r="XX25" i="2"/>
  <c r="MF25" i="2"/>
  <c r="XX24" i="2"/>
  <c r="MF24" i="2"/>
  <c r="XX23" i="2"/>
  <c r="MF23" i="2"/>
  <c r="XX22" i="2"/>
  <c r="MF22" i="2"/>
  <c r="XX21" i="2"/>
  <c r="MF21" i="2"/>
  <c r="XX20" i="2"/>
  <c r="MF20" i="2"/>
  <c r="XX19" i="2"/>
  <c r="MF19" i="2"/>
  <c r="XX18" i="2"/>
  <c r="MF18" i="2"/>
  <c r="XX17" i="2"/>
  <c r="MF17" i="2"/>
  <c r="XX16" i="2"/>
  <c r="MF16" i="2"/>
  <c r="XX15" i="2"/>
  <c r="MF15" i="2"/>
  <c r="XX14" i="2"/>
  <c r="MF14" i="2"/>
  <c r="XX13" i="2"/>
  <c r="MF13" i="2"/>
  <c r="XX12" i="2"/>
  <c r="MF12" i="2"/>
  <c r="XX11" i="2"/>
  <c r="MF11" i="2"/>
  <c r="XX10" i="2"/>
  <c r="MF10" i="2"/>
  <c r="XX9" i="2"/>
  <c r="MF9" i="2"/>
  <c r="XX8" i="2"/>
  <c r="MF8" i="2"/>
  <c r="XX7" i="2"/>
  <c r="MF7" i="2"/>
  <c r="XX6" i="2"/>
  <c r="MF6" i="2"/>
  <c r="XX5" i="2"/>
  <c r="MF5" i="2"/>
</calcChain>
</file>

<file path=xl/sharedStrings.xml><?xml version="1.0" encoding="utf-8"?>
<sst xmlns="http://schemas.openxmlformats.org/spreadsheetml/2006/main" count="2097" uniqueCount="762">
  <si>
    <t>This study (Slootman): Cool-water carbonate sand</t>
  </si>
  <si>
    <t>Smith and Cheung (2003): Tropical carbonate sand</t>
  </si>
  <si>
    <t>Alcerreca et al. (2013): Tropical carbonate sand</t>
  </si>
  <si>
    <t>Wang et al. (2018): Tropical carbonate sand</t>
  </si>
  <si>
    <t>Riazi et al. (2020): Tropical carbonate sand</t>
  </si>
  <si>
    <t>Li et al (2019): Bivalve fragments</t>
  </si>
  <si>
    <t>Simões et al. (2005) Brachiopods: ventral valves</t>
  </si>
  <si>
    <t>Simões et al. (2005) Brachiopods: dorsal valves</t>
  </si>
  <si>
    <t>Savarese et al. (1996): Crinoids</t>
  </si>
  <si>
    <t>Jorry et al. (2006): benthic forams: Nummulites A-form</t>
  </si>
  <si>
    <t>Jorry et al. (2006): benthic forams: Nummulites B-form</t>
  </si>
  <si>
    <t>Caromel et al. (2014): planktic forams: C. menardii</t>
  </si>
  <si>
    <t>Caromel et al. (2014): planktic forams: G. conglobatus</t>
  </si>
  <si>
    <t>Caromel et al. (2014): planktic forams: G. hirsuta</t>
  </si>
  <si>
    <t>Caromel et al. (2014): planktic forams: G. ruber</t>
  </si>
  <si>
    <t>Caromel et al. (2014): planktic forams: G. sacculifer</t>
  </si>
  <si>
    <t>Caromel et al. (2014): planktic forams: G. trilobus</t>
  </si>
  <si>
    <t>Caromel et al. (2014): planktic forams: G. truncatulinoides</t>
  </si>
  <si>
    <t>Caromel et al. (2014): planktic forams: G. tumida</t>
  </si>
  <si>
    <t>Caromel et al. (2014): planktic forams: Orbulina universa</t>
  </si>
  <si>
    <t>Fok-Pun and Komar (1983): planktic forams: Orbulina universa</t>
  </si>
  <si>
    <t>Fok-Pun and Komar (1983): planktic forams: Globorotalia hirsuta</t>
  </si>
  <si>
    <t>Fok-Pun and Komar (1983): planktic forams: Gichigerinoides ruber</t>
  </si>
  <si>
    <t>Fok-Pun and Komar (1983): planktic forams: Globigerinoids sacculifer</t>
  </si>
  <si>
    <t>Riazi and Türker (2019): Siliciclastic sand</t>
  </si>
  <si>
    <t>Corey (1949): Siliciclastic sand: La Poudre River1</t>
  </si>
  <si>
    <t>Corey (1949): Siliciclastic sand: Middle Loup River2</t>
  </si>
  <si>
    <t>Corey (1949): Siliciclastic sand: Rockcrusher</t>
  </si>
  <si>
    <t>Corey (1949): Siliciclastic sand: Aeolian</t>
  </si>
  <si>
    <t>Wilde (1952): Siliciclastic sand: Gravel stockpile</t>
  </si>
  <si>
    <t>Wilde (1952): Siliciclastic sand: Poudre River</t>
  </si>
  <si>
    <t>Wilde (1952): Siliciclastic sand: Crusher Plant Sample</t>
  </si>
  <si>
    <t>Wilde (1952): Siliciclastic sand: Glacial Moraine</t>
  </si>
  <si>
    <t>Schulz (1954): Siciliclastic sand: River quartz</t>
  </si>
  <si>
    <t>Schulz (1954): Siciliclastic sand: Rock crusher: quartz</t>
  </si>
  <si>
    <t>Schulz (1954): Siciliclastic sand: Rock crusher: feldspar</t>
  </si>
  <si>
    <t>Dioguardi &amp; Mele (2015): Volcanic clasts</t>
  </si>
  <si>
    <t>Melkebeke et al. (2020): Plastic fragments</t>
  </si>
  <si>
    <t>Melkebeke et al. (2020): Plastic fibers</t>
  </si>
  <si>
    <t>Melkebeke et al. (2020): Plastic films</t>
  </si>
  <si>
    <t>Masson et al. (2022): Gold grains</t>
  </si>
  <si>
    <t>Yang et al. (2022a) China ISO sand</t>
  </si>
  <si>
    <t>Yang et al. (2022b) Crushed granite: k-feldspar</t>
  </si>
  <si>
    <t>Yang et al. (2022b) Crushed granite: mica</t>
  </si>
  <si>
    <t>Yang et al. (2022b) Crushed granite: plagioclase</t>
  </si>
  <si>
    <t>Yang et al. (2022b) Crushed granite: quartz</t>
  </si>
  <si>
    <t>Yang et al. (2022b) Crushed granite: lithoclast</t>
  </si>
  <si>
    <t>Zheng et al. (2019) Crushed quartz</t>
  </si>
  <si>
    <t>Mao et al. (2023) Okinawa Prefecture samples</t>
  </si>
  <si>
    <t>Mao et al. (2023) Aquarium sediment</t>
  </si>
  <si>
    <t>Goossens (1987) Quartz</t>
  </si>
  <si>
    <t>Settling velocity</t>
  </si>
  <si>
    <t>Dl</t>
  </si>
  <si>
    <t>Di</t>
  </si>
  <si>
    <t>Ds</t>
  </si>
  <si>
    <t>Dn_calc</t>
  </si>
  <si>
    <t>Dn_calc_phi</t>
  </si>
  <si>
    <t>Mass</t>
  </si>
  <si>
    <t>Particle density (Fluid in macropores)</t>
  </si>
  <si>
    <t>Fluid density (mg/mm3)</t>
  </si>
  <si>
    <t>Submerged density (rho_s/rho_f)-1</t>
  </si>
  <si>
    <t>μ = dynamic viscosity</t>
  </si>
  <si>
    <t>ν=μ/rho_f = kinematic viscosity</t>
  </si>
  <si>
    <t>Measured volume</t>
  </si>
  <si>
    <t>Calculated volume</t>
  </si>
  <si>
    <t>Maximum Projection Area (measured)</t>
  </si>
  <si>
    <t>Calculated Max Proj Area</t>
  </si>
  <si>
    <t>Measured Volume-Area ratio</t>
  </si>
  <si>
    <t>Calculated Volume-Area ratio</t>
  </si>
  <si>
    <t>Wang: 4th iteration of w calculated using measurements___see DATA_CAFEX2_paper2.xls for calculation</t>
  </si>
  <si>
    <t>Fluid density</t>
  </si>
  <si>
    <t>Grain Volume (Including Macro Porosity)</t>
  </si>
  <si>
    <t>Volume ellipsoid</t>
  </si>
  <si>
    <t>Measured Max Proj Area</t>
  </si>
  <si>
    <t>Measured volume using V=m/rho_sed</t>
  </si>
  <si>
    <t>DiDl</t>
  </si>
  <si>
    <t>Wet mass</t>
  </si>
  <si>
    <t>Dry mass</t>
  </si>
  <si>
    <t>Calculated maximum projection area</t>
  </si>
  <si>
    <t>Submerged density = (rho_s/rho_f)-1</t>
  </si>
  <si>
    <t>ν= μ/rho_f = kinematic viscosity</t>
  </si>
  <si>
    <t>Calculated area</t>
  </si>
  <si>
    <t>V_meas</t>
  </si>
  <si>
    <t>V_calc</t>
  </si>
  <si>
    <t>Sediment density</t>
  </si>
  <si>
    <t>m/s</t>
  </si>
  <si>
    <t>mm</t>
  </si>
  <si>
    <t>phi</t>
  </si>
  <si>
    <t>mg</t>
  </si>
  <si>
    <t>mg/mm3</t>
  </si>
  <si>
    <t>fraction - 1</t>
  </si>
  <si>
    <t>Pa s</t>
  </si>
  <si>
    <t>m2/s</t>
  </si>
  <si>
    <t>mm3</t>
  </si>
  <si>
    <t>mm2</t>
  </si>
  <si>
    <t>fraction - 4</t>
  </si>
  <si>
    <t>fraction - 2</t>
  </si>
  <si>
    <t>fraction - 3</t>
  </si>
  <si>
    <t>fraction - 5</t>
  </si>
  <si>
    <t>w_exp_Slootman</t>
  </si>
  <si>
    <t>Dl_Slootman</t>
  </si>
  <si>
    <t>Di_Slootman</t>
  </si>
  <si>
    <t>Ds_Slootman</t>
  </si>
  <si>
    <t>Dn_calc_Slootman</t>
  </si>
  <si>
    <t>Dn_calc_phi_Slootman</t>
  </si>
  <si>
    <t>mass_Slootman</t>
  </si>
  <si>
    <t>rho_sed_Slootman</t>
  </si>
  <si>
    <t>rho_fluid_Slootman</t>
  </si>
  <si>
    <t>Smin1_Slootman</t>
  </si>
  <si>
    <t>visc_dyn_Slootman</t>
  </si>
  <si>
    <t>visc_kin_Slootman</t>
  </si>
  <si>
    <t>V_meas_Slootman</t>
  </si>
  <si>
    <t>V_calc_Slootman</t>
  </si>
  <si>
    <t>A_meas_Slootman</t>
  </si>
  <si>
    <t>A_calc_Slootman</t>
  </si>
  <si>
    <t>VA_meas_Slootman</t>
  </si>
  <si>
    <t>VA_calc_Slootman</t>
  </si>
  <si>
    <t>w_calc_eqWang_Slootman_meas</t>
  </si>
  <si>
    <t>w_exp_Smith</t>
  </si>
  <si>
    <t>Dl_Smith</t>
  </si>
  <si>
    <t>Di_Smith</t>
  </si>
  <si>
    <t>Ds_Smith</t>
  </si>
  <si>
    <t>Dn_calc_Smith</t>
  </si>
  <si>
    <t>Dn_calc_phi_Smith</t>
  </si>
  <si>
    <t>A_calc_Smith</t>
  </si>
  <si>
    <t>V_calc_Smith</t>
  </si>
  <si>
    <t>rho_sed_Smith</t>
  </si>
  <si>
    <t>rho_fluid_Smith</t>
  </si>
  <si>
    <t>Smin1_Smith</t>
  </si>
  <si>
    <t>visc_kin_Smith</t>
  </si>
  <si>
    <t>visc_dyn_Smith</t>
  </si>
  <si>
    <t>w_exp_Alcerreca</t>
  </si>
  <si>
    <t>Dl_Alcerreca</t>
  </si>
  <si>
    <t>Di_Alcerreca</t>
  </si>
  <si>
    <t>Ds_Alcerreca</t>
  </si>
  <si>
    <t>Dn_calc_Alcerreca</t>
  </si>
  <si>
    <t>Dn_calc_phi_Alcerreca</t>
  </si>
  <si>
    <t>A_meas_Alcerreca</t>
  </si>
  <si>
    <t>A_calc_Alcerreca</t>
  </si>
  <si>
    <t>V_calc_Alcerreca</t>
  </si>
  <si>
    <t>rho_fluid_Alcerreca</t>
  </si>
  <si>
    <t>rho_sed_Alcerreca</t>
  </si>
  <si>
    <t>Smin1_Alcerreca</t>
  </si>
  <si>
    <t>visc_kin_Alcerreca</t>
  </si>
  <si>
    <t>visc_dyn_Alcerreca</t>
  </si>
  <si>
    <t>w_exp_Wang</t>
  </si>
  <si>
    <t>Dl_Wang</t>
  </si>
  <si>
    <t>Di_Wang</t>
  </si>
  <si>
    <t>Ds_Wang</t>
  </si>
  <si>
    <t>Dn_calc_Wang</t>
  </si>
  <si>
    <t>Dn_calc_phi_Wang</t>
  </si>
  <si>
    <t>mass_Wang</t>
  </si>
  <si>
    <t>V_meas_Wang</t>
  </si>
  <si>
    <t>V_calc_Wang</t>
  </si>
  <si>
    <t>A_calc_Wang</t>
  </si>
  <si>
    <t>visc_dyn_Wang</t>
  </si>
  <si>
    <t>visc_kin_Wang</t>
  </si>
  <si>
    <t>rho_sed_Wang</t>
  </si>
  <si>
    <t>rho_fluid_Wang</t>
  </si>
  <si>
    <t>Smin1_Wang</t>
  </si>
  <si>
    <t>Dl_Riazi</t>
  </si>
  <si>
    <t>Di_Riazi</t>
  </si>
  <si>
    <t>Ds_Riazi</t>
  </si>
  <si>
    <t>Dn_calc_Riazi</t>
  </si>
  <si>
    <t>Dn_calc_phi_Riazi</t>
  </si>
  <si>
    <t>V_meas_Riazi</t>
  </si>
  <si>
    <t>V_calc_Riazi</t>
  </si>
  <si>
    <t>A_meas_Riazi</t>
  </si>
  <si>
    <t>A_calc_Riazi</t>
  </si>
  <si>
    <t>VA_meas_Riazi</t>
  </si>
  <si>
    <t>VA_calc_Riazi</t>
  </si>
  <si>
    <t>w_exp_Li</t>
  </si>
  <si>
    <t>Dl_Li</t>
  </si>
  <si>
    <t>Di_Li</t>
  </si>
  <si>
    <t>Ds_Li</t>
  </si>
  <si>
    <t>Dn_calc_Li</t>
  </si>
  <si>
    <t>Dn_calc_phi_Li</t>
  </si>
  <si>
    <t>mass_Li</t>
  </si>
  <si>
    <t>V_meas_Li</t>
  </si>
  <si>
    <t>V_calc_Li</t>
  </si>
  <si>
    <t>A_meas_Li</t>
  </si>
  <si>
    <t>A_calc_Li</t>
  </si>
  <si>
    <t>rho_sed_Li</t>
  </si>
  <si>
    <t>rho_fluid_Li</t>
  </si>
  <si>
    <t>Smin1_Li</t>
  </si>
  <si>
    <t>visc_dyn_Li</t>
  </si>
  <si>
    <t>visc_kin_Li</t>
  </si>
  <si>
    <t>w_exp_Simoes_v</t>
  </si>
  <si>
    <t>DiDl_Simoes_v</t>
  </si>
  <si>
    <t>Ds_Simoes_v</t>
  </si>
  <si>
    <t>Dn_calc_Simoes_v</t>
  </si>
  <si>
    <t>Dn_calc_phi_Simoes_v</t>
  </si>
  <si>
    <t>mass_Simoes_v</t>
  </si>
  <si>
    <t>V_meas_Simoes_v</t>
  </si>
  <si>
    <t>V_calc_Simoes_v</t>
  </si>
  <si>
    <t>A_meas_Simoes_v</t>
  </si>
  <si>
    <t>rho_sed_Simoes_v</t>
  </si>
  <si>
    <t>rho_fluid_Simoes_v</t>
  </si>
  <si>
    <t>Smin1_Simoes_v</t>
  </si>
  <si>
    <t>visc_dyn_Simoes_v</t>
  </si>
  <si>
    <t>visc_kin_Simoes_v</t>
  </si>
  <si>
    <t>w_exp_Simoes_d</t>
  </si>
  <si>
    <t>DiDl_Simoes_d</t>
  </si>
  <si>
    <t>Ds_Simoes_d</t>
  </si>
  <si>
    <t>Dn_calc_Simoes_d</t>
  </si>
  <si>
    <t>Dn_calc_phi_Simoes_d</t>
  </si>
  <si>
    <t>mass_Simoes_d</t>
  </si>
  <si>
    <t>V_meas_Simoes_d</t>
  </si>
  <si>
    <t>V_calc_Simoes_d</t>
  </si>
  <si>
    <t>A_meas_Simoes_d</t>
  </si>
  <si>
    <t>rho_sed_Simoes_d</t>
  </si>
  <si>
    <t>rho_fluid_Simoes_d</t>
  </si>
  <si>
    <t>Smin1_Simoes_d</t>
  </si>
  <si>
    <t>visc_dyn_Simoes_d</t>
  </si>
  <si>
    <t>visc_kin_Simoes_d</t>
  </si>
  <si>
    <t>w_exp_Savarese</t>
  </si>
  <si>
    <t>Dl_Savarese</t>
  </si>
  <si>
    <t>Di_Savarese</t>
  </si>
  <si>
    <t>Ds_Savarese</t>
  </si>
  <si>
    <t>Dn_calc_Savarese</t>
  </si>
  <si>
    <t>Dn_calc_phi_Savarese</t>
  </si>
  <si>
    <t>V_calc_Savarese</t>
  </si>
  <si>
    <t>A_meas_Savarese</t>
  </si>
  <si>
    <t>mass_wet_Savarese</t>
  </si>
  <si>
    <t>mass_dry_Savarese</t>
  </si>
  <si>
    <t>rho_sed_Savarese</t>
  </si>
  <si>
    <t>rho_fluid_Savarese</t>
  </si>
  <si>
    <t>Smin1_Savarese</t>
  </si>
  <si>
    <t>visc_dyn_Savarese</t>
  </si>
  <si>
    <t>visc_kin_Savarese</t>
  </si>
  <si>
    <t>w_exp_Jorry_A</t>
  </si>
  <si>
    <t>Dl_Jorry_A</t>
  </si>
  <si>
    <t>Di_Jorry_A</t>
  </si>
  <si>
    <t>Ds_Jorry_A</t>
  </si>
  <si>
    <t>Dn_calc_Jorry_A</t>
  </si>
  <si>
    <t>Dn_calc_phi_Jorry_A</t>
  </si>
  <si>
    <t>rho_sed_Jorry_A</t>
  </si>
  <si>
    <t>rho_fluid_Jorry_A</t>
  </si>
  <si>
    <t>Smin1_Jorry_A</t>
  </si>
  <si>
    <t>visc_dyn_Jorry_A</t>
  </si>
  <si>
    <t>visc_kin_Jorry_A</t>
  </si>
  <si>
    <t>V_calc_Jorry_A</t>
  </si>
  <si>
    <t>A_meas_Jorry_A</t>
  </si>
  <si>
    <t>w_exp_Jorry_B</t>
  </si>
  <si>
    <t>Dl_Jorry_B</t>
  </si>
  <si>
    <t>Di_Jorry_B</t>
  </si>
  <si>
    <t>Ds_Jorry_B</t>
  </si>
  <si>
    <t>Dn_calc_Jorry_B</t>
  </si>
  <si>
    <t>Dn_calc_phi_Jorry_B</t>
  </si>
  <si>
    <t>rho_sed_Jorry_B</t>
  </si>
  <si>
    <t>rho_fluid_Jorry_B</t>
  </si>
  <si>
    <t>Smin1_Jorry_B</t>
  </si>
  <si>
    <t>visc_dyn_Jorry_B</t>
  </si>
  <si>
    <t>visc_kin_Jorry_B</t>
  </si>
  <si>
    <t>V_calc_Jorry_B</t>
  </si>
  <si>
    <t>A_meas_Jorry_B</t>
  </si>
  <si>
    <t>w_exp_Caromel_menardii</t>
  </si>
  <si>
    <t>Dl_Caromel_menardii</t>
  </si>
  <si>
    <t>Di_Caromel_menardii</t>
  </si>
  <si>
    <t>Ds_Caromel_menardii</t>
  </si>
  <si>
    <t>Dn_calc_Caromel_menardii</t>
  </si>
  <si>
    <t>Dn_calc_phi_Caromel_menardii</t>
  </si>
  <si>
    <t>mass_Caromel_menardii</t>
  </si>
  <si>
    <t>rho_sed_Caromel_menardii</t>
  </si>
  <si>
    <t>V_calc_Caromel_menardii</t>
  </si>
  <si>
    <t>A_calc_Caromel_menardii</t>
  </si>
  <si>
    <t>rho_fluid_Caromel_menardii</t>
  </si>
  <si>
    <t>Smin1_Caromel_menardii</t>
  </si>
  <si>
    <t>visc_dyn_Caromel_menardii</t>
  </si>
  <si>
    <t>visc_kin_Caromel_menardii</t>
  </si>
  <si>
    <t>w_exp_Caromel_conglobatus</t>
  </si>
  <si>
    <t>Dl_Caromel_conglobatus</t>
  </si>
  <si>
    <t>Di_Caromel_conglobatus</t>
  </si>
  <si>
    <t>Ds_Caromel_conglobatus</t>
  </si>
  <si>
    <t>Dn_calc_Caromel_conglobatus</t>
  </si>
  <si>
    <t>Dn_calc_phi_Caromel_conglobatus</t>
  </si>
  <si>
    <t>mass_Caromel_conglobatus</t>
  </si>
  <si>
    <t>rho_sed_Caromel_conglobatus</t>
  </si>
  <si>
    <t>V_calc_Caromel_conglobatus</t>
  </si>
  <si>
    <t>A_calc_Caromel_conglobatus</t>
  </si>
  <si>
    <t>rho_fluid_Caromel_conglobatus</t>
  </si>
  <si>
    <t>Smin1_Caromel_conglobatus</t>
  </si>
  <si>
    <t>visc_dyn_Caromel_conglobatus</t>
  </si>
  <si>
    <t>visc_kin_Caromel_conglobatus</t>
  </si>
  <si>
    <t>w_exp_Caromel_hirsuta</t>
  </si>
  <si>
    <t>Dl_Caromel_hirsuta</t>
  </si>
  <si>
    <t>Di_Caromel_hirsuta</t>
  </si>
  <si>
    <t>Ds_Caromel_hirsuta</t>
  </si>
  <si>
    <t>Dn_calc_Caromel_hirsuta</t>
  </si>
  <si>
    <t>Dn_calc_phi_Caromel_hirsuta</t>
  </si>
  <si>
    <t>mass_Caromel_hirsuta</t>
  </si>
  <si>
    <t>rho_sed_Caromel_hirsuta</t>
  </si>
  <si>
    <t>V_calc_Caromel_hirsuta</t>
  </si>
  <si>
    <t>A_calc_Caromel_hirsuta</t>
  </si>
  <si>
    <t>rho_fluid_Caromel_hirsuta</t>
  </si>
  <si>
    <t>Smin1_Caromel_hirsuta</t>
  </si>
  <si>
    <t>visc_dyn_Caromel_hirsuta</t>
  </si>
  <si>
    <t>visc_kin_Caromel_hirsuta</t>
  </si>
  <si>
    <t>w_exp_Caromel_ruber</t>
  </si>
  <si>
    <t>Dl_Caromel_ruber</t>
  </si>
  <si>
    <t>Di_Caromel_ruber</t>
  </si>
  <si>
    <t>Ds_Caromel_ruber</t>
  </si>
  <si>
    <t>Dn_calc_Caromel_ruber</t>
  </si>
  <si>
    <t>Dn_calc_phi_Caromel_ruber</t>
  </si>
  <si>
    <t>mass_Caromel_ruber</t>
  </si>
  <si>
    <t>rho_sed_Caromel_ruber</t>
  </si>
  <si>
    <t>V_calc_Caromel_ruber</t>
  </si>
  <si>
    <t>A_calc_Caromel_ruber</t>
  </si>
  <si>
    <t>rho_fluid_Caromel_ruber</t>
  </si>
  <si>
    <t>Smin1_Caromel_ruber</t>
  </si>
  <si>
    <t>visc_dyn_Caromel_ruber</t>
  </si>
  <si>
    <t>visc_kin_Caromel_ruber</t>
  </si>
  <si>
    <t>w_exp_Caromel_sacculifer</t>
  </si>
  <si>
    <t>Dl_Caromel_sacculifer</t>
  </si>
  <si>
    <t>Di_Caromel_sacculifer</t>
  </si>
  <si>
    <t>Ds_Caromel_sacculifer</t>
  </si>
  <si>
    <t>Dn_calc_Caromel_sacculifer</t>
  </si>
  <si>
    <t>Dn_calc_phi_Caromel_sacculifer</t>
  </si>
  <si>
    <t>mass_Caromel_sacculifer</t>
  </si>
  <si>
    <t>rho_sed_Caromel_sacculifer</t>
  </si>
  <si>
    <t>V_calc_Caromel_sacculifer</t>
  </si>
  <si>
    <t>A_calc_Caromel_sacculifer</t>
  </si>
  <si>
    <t>rho_fluid_Caromel_sacculifer</t>
  </si>
  <si>
    <t>Smin1_Caromel_sacculifer</t>
  </si>
  <si>
    <t>visc_dyn_Caromel_sacculifer</t>
  </si>
  <si>
    <t>visc_kin_Caromel_sacculifer</t>
  </si>
  <si>
    <t>w_exp_Caromel_trilobus</t>
  </si>
  <si>
    <t>Dl_Caromel_trilobus</t>
  </si>
  <si>
    <t>Di_Caromel_trilobus</t>
  </si>
  <si>
    <t>Ds_Caromel_trilobus</t>
  </si>
  <si>
    <t>Dn_calc_Caromel_trilobus</t>
  </si>
  <si>
    <t>Dn_calc_phi_Caromel_trilobus</t>
  </si>
  <si>
    <t>mass_Caromel_trilobus</t>
  </si>
  <si>
    <t>rho_sed_Caromel_trilobus</t>
  </si>
  <si>
    <t>V_calc_Caromel_trilobus</t>
  </si>
  <si>
    <t>A_calc_Caromel_trilobus</t>
  </si>
  <si>
    <t>rho_fluid_Caromel_trilobus</t>
  </si>
  <si>
    <t>Smin1_Caromel_trilobus</t>
  </si>
  <si>
    <t>visc_dyn_Caromel_trilobus</t>
  </si>
  <si>
    <t>visc_kin_Caromel_trilobus</t>
  </si>
  <si>
    <t>w_exp_Caromel_truncatulinoides</t>
  </si>
  <si>
    <t>Dl_Caromel_truncatulinoides</t>
  </si>
  <si>
    <t>Di_Caromel_truncatulinoides</t>
  </si>
  <si>
    <t>Ds_Caromel_truncatulinoides</t>
  </si>
  <si>
    <t>Dn_calc_Caromel_truncatulinoides</t>
  </si>
  <si>
    <t>Dn_calc_phi_Caromel_truncatulinoides</t>
  </si>
  <si>
    <t>mass_Caromel_truncatulinoides</t>
  </si>
  <si>
    <t>rho_sed_Caromel_truncatulinoides</t>
  </si>
  <si>
    <t>V_calc_Caromel_truncatulinoides</t>
  </si>
  <si>
    <t>A_calc_Caromel_truncatulinoides</t>
  </si>
  <si>
    <t>rho_fluid_Caromel_truncatulinoides</t>
  </si>
  <si>
    <t>Smin1_Caromel_truncatulinoides</t>
  </si>
  <si>
    <t>visc_dyn_Caromel_truncatulinoides</t>
  </si>
  <si>
    <t>visc_kin_Caromel_truncatulinoides</t>
  </si>
  <si>
    <t>w_exp_Caromel_tumida</t>
  </si>
  <si>
    <t>Dl_Caromel_tumida</t>
  </si>
  <si>
    <t>Di_Caromel_tumida</t>
  </si>
  <si>
    <t>Ds_Caromel_tumida</t>
  </si>
  <si>
    <t>Dn_calc_Caromel_tumida</t>
  </si>
  <si>
    <t>Dn_calc_phi_Caromel_tumida</t>
  </si>
  <si>
    <t>mass_Caromel_tumida</t>
  </si>
  <si>
    <t>rho_sed_Caromel_tumida</t>
  </si>
  <si>
    <t>V_calc_Caromel_tumida</t>
  </si>
  <si>
    <t>A_calc_Caromel_tumida</t>
  </si>
  <si>
    <t>rho_fluid_Caromel_tumida</t>
  </si>
  <si>
    <t>Smin1_Caromel_tumida</t>
  </si>
  <si>
    <t>visc_dyn_Caromel_tumida</t>
  </si>
  <si>
    <t>visc_kin_Caromel_tumida</t>
  </si>
  <si>
    <t>w_exp_Caromel_orbulina</t>
  </si>
  <si>
    <t>Dl_Caromel_orbulina</t>
  </si>
  <si>
    <t>Di_Caromel_orbulina</t>
  </si>
  <si>
    <t>Ds_Caromel_orbulina</t>
  </si>
  <si>
    <t>Dn_calc_Caromel_orbulina</t>
  </si>
  <si>
    <t>Dn_calc_phi_Caromel_orbulina</t>
  </si>
  <si>
    <t>mass_Caromel_orbulina</t>
  </si>
  <si>
    <t>rho_sed_Caromel_orbulina</t>
  </si>
  <si>
    <t>V_calc_Caromel_orbulina</t>
  </si>
  <si>
    <t>A_calc_Caromel_orbulina</t>
  </si>
  <si>
    <t>rho_fluid_Caromel_orbulina</t>
  </si>
  <si>
    <t>Smin1_Caromel_orbulina</t>
  </si>
  <si>
    <t>visc_dyn_Caromel_orbulina</t>
  </si>
  <si>
    <t>visc_kin_Caromel_orbulina</t>
  </si>
  <si>
    <t>w_exp_Fok_orbulina</t>
  </si>
  <si>
    <t>Dl_Fok_orbulina</t>
  </si>
  <si>
    <t>Di_Fok_orbulina</t>
  </si>
  <si>
    <t>Ds_Fok_orbulina</t>
  </si>
  <si>
    <t>Dn_calc_Fok_orbulina</t>
  </si>
  <si>
    <t>Dn_calc_phi_Fok_orbulina</t>
  </si>
  <si>
    <t>rho_sed_Fok_orbulina</t>
  </si>
  <si>
    <t>V_calc_Fok_orbulina</t>
  </si>
  <si>
    <t>A_calc_Fok_orbulina</t>
  </si>
  <si>
    <t>rho_fluid_Fok_orbulina</t>
  </si>
  <si>
    <t>Smin1_Fok_orbulina</t>
  </si>
  <si>
    <t>visc_kin_Fok_orbulina</t>
  </si>
  <si>
    <t>w_exp_Fok_hirsuta</t>
  </si>
  <si>
    <t>Dl_Fok_hirsuta</t>
  </si>
  <si>
    <t>Di_Fok_hirsuta</t>
  </si>
  <si>
    <t>Ds_Fok_hirsuta</t>
  </si>
  <si>
    <t>Dn_calc_Fok_hirsuta</t>
  </si>
  <si>
    <t>Dn_calc_phi_Fok_hirsuta</t>
  </si>
  <si>
    <t>rho_sed_Fok_hirsuta</t>
  </si>
  <si>
    <t>V_calc_Fok_hirsuta</t>
  </si>
  <si>
    <t>A_calc_Fok_hirsuta</t>
  </si>
  <si>
    <t>rho_fluid_Fok_hirsuta</t>
  </si>
  <si>
    <t>Smin1_Fok_hirsuta</t>
  </si>
  <si>
    <t>visc_kin_Fok_hirsuta</t>
  </si>
  <si>
    <t>w_exp_Fok_ruber</t>
  </si>
  <si>
    <t>Dl_Fok_ruber</t>
  </si>
  <si>
    <t>Di_Fok_ruber</t>
  </si>
  <si>
    <t>Ds_Fok_ruber</t>
  </si>
  <si>
    <t>Dn_calc_Fok_ruber</t>
  </si>
  <si>
    <t>Dn_calc_phi_Fok_ruber</t>
  </si>
  <si>
    <t>rho_sed_Fok_ruber</t>
  </si>
  <si>
    <t>V_calc_Fok_ruber</t>
  </si>
  <si>
    <t>A_calc_Fok_ruber</t>
  </si>
  <si>
    <t>rho_fluid_Fok_ruber</t>
  </si>
  <si>
    <t>Smin1_Fok_ruber</t>
  </si>
  <si>
    <t>visc_kin_Fok_ruber</t>
  </si>
  <si>
    <t>w_exp_Fok_sacculifer</t>
  </si>
  <si>
    <t>Dl_Fok_sacculifer</t>
  </si>
  <si>
    <t>Di_Fok_sacculifer</t>
  </si>
  <si>
    <t>Ds_Fok_sacculifer</t>
  </si>
  <si>
    <t>Dn_calc_Fok_sacculifer</t>
  </si>
  <si>
    <t>Dn_calc_phi_Fok_sacculifer</t>
  </si>
  <si>
    <t>rho_sed_Fok_sacculifer</t>
  </si>
  <si>
    <t>V_calc_Fok_sacculifer</t>
  </si>
  <si>
    <t>A_calc_Fok_sacculifer</t>
  </si>
  <si>
    <t>rho_fluid_Fok_sacculifer</t>
  </si>
  <si>
    <t>Smin1_Fok_sacculifer</t>
  </si>
  <si>
    <t>visc_kin_Fok_sacculifer</t>
  </si>
  <si>
    <t>w_exp_Turker</t>
  </si>
  <si>
    <t>Dl_Turker</t>
  </si>
  <si>
    <t>Di_Turker</t>
  </si>
  <si>
    <t>Ds_Turker</t>
  </si>
  <si>
    <t>Dn_calc_Turker</t>
  </si>
  <si>
    <t>Dn_calc_phi_Turker</t>
  </si>
  <si>
    <t>V_calc_Turker</t>
  </si>
  <si>
    <t>A_calc_Turker</t>
  </si>
  <si>
    <t>rho_sed_Turker</t>
  </si>
  <si>
    <t>rho_fluid_Turker</t>
  </si>
  <si>
    <t>Smin1_Turker</t>
  </si>
  <si>
    <t>visc_kin_Turker</t>
  </si>
  <si>
    <t>visc_dyn_Turker</t>
  </si>
  <si>
    <t>w_exp_Corey_river1</t>
  </si>
  <si>
    <t>Dl_Corey_river1</t>
  </si>
  <si>
    <t>Di_Corey_river1</t>
  </si>
  <si>
    <t>Ds_Corey_river1</t>
  </si>
  <si>
    <t>Dn_calc_Corey_river1</t>
  </si>
  <si>
    <t>Dn_calc_phi_Corey_river1</t>
  </si>
  <si>
    <t>mass_Corey_river1</t>
  </si>
  <si>
    <t>rho_sed_Corey_river1</t>
  </si>
  <si>
    <t>rho_fluid_Corey_river1</t>
  </si>
  <si>
    <t>Smin1_Corey_river1</t>
  </si>
  <si>
    <t>visc_dyn_Corey_river1</t>
  </si>
  <si>
    <t>visc_kin_Corey_river1</t>
  </si>
  <si>
    <t>V_meas_Corey_river1</t>
  </si>
  <si>
    <t>V_calc_Corey_river1</t>
  </si>
  <si>
    <t>A_calc_Corey_river1</t>
  </si>
  <si>
    <t>w_exp_Corey_river2</t>
  </si>
  <si>
    <t>Dl_Corey_river2</t>
  </si>
  <si>
    <t>Di_Corey_river2</t>
  </si>
  <si>
    <t>Ds_Corey_river2</t>
  </si>
  <si>
    <t>Dn_calc_Corey_river2</t>
  </si>
  <si>
    <t>Dn_calc_phi_Corey_river2</t>
  </si>
  <si>
    <t>mass_Corey_river2</t>
  </si>
  <si>
    <t>rho_sed_Corey_river2</t>
  </si>
  <si>
    <t>rho_fluid_Corey_river2</t>
  </si>
  <si>
    <t>Smin1_Corey_river2</t>
  </si>
  <si>
    <t>visc_dyn_Corey_river2</t>
  </si>
  <si>
    <t>visc_kin_Corey_river2</t>
  </si>
  <si>
    <t>V_meas_Corey_river2</t>
  </si>
  <si>
    <t>V_calc_Corey_river2</t>
  </si>
  <si>
    <t>A_calc_Corey_river2</t>
  </si>
  <si>
    <t>w_exp_Corey_crush</t>
  </si>
  <si>
    <t>Dl_Corey_crush</t>
  </si>
  <si>
    <t>Di_Corey_crush</t>
  </si>
  <si>
    <t>Ds_Corey_crush</t>
  </si>
  <si>
    <t>Dn_calc_Corey_crush</t>
  </si>
  <si>
    <t>Dn_calc_phi_Corey_crush</t>
  </si>
  <si>
    <t>mass_Corey_crush</t>
  </si>
  <si>
    <t>rho_sed_Corey_crush</t>
  </si>
  <si>
    <t>rho_fluid_Corey_crush</t>
  </si>
  <si>
    <t>Smin1_Corey_crush</t>
  </si>
  <si>
    <t>visc_dyn_Corey_crush</t>
  </si>
  <si>
    <t>visc_kin_Corey_crush</t>
  </si>
  <si>
    <t>V_meas_Corey_crush</t>
  </si>
  <si>
    <t>V_calc_Corey_crush</t>
  </si>
  <si>
    <t>A_calc_Corey_crush</t>
  </si>
  <si>
    <t>w_exp_Corey_aeolian</t>
  </si>
  <si>
    <t>Dl_Corey_aeolian</t>
  </si>
  <si>
    <t>Di_Corey_aeolian</t>
  </si>
  <si>
    <t>Ds_Corey_aeolian</t>
  </si>
  <si>
    <t>Dn_calc_Corey_aeolian</t>
  </si>
  <si>
    <t>Dn_calc_phi_Corey_aeolian</t>
  </si>
  <si>
    <t>mass_Corey_aeolian</t>
  </si>
  <si>
    <t>rho_sed_Corey_aeolian</t>
  </si>
  <si>
    <t>rho_fluid_Corey_aeolian</t>
  </si>
  <si>
    <t>Smin1_Corey_aeolian</t>
  </si>
  <si>
    <t>visc_dyn_Corey_aeolian</t>
  </si>
  <si>
    <t>visc_kin_Corey_aeolian</t>
  </si>
  <si>
    <t>V_meas_Corey_aeolian</t>
  </si>
  <si>
    <t>V_calc_Corey_aeolian</t>
  </si>
  <si>
    <t>A_calc_Corey_aeolian</t>
  </si>
  <si>
    <t>w_exp_Wilde_stockpile</t>
  </si>
  <si>
    <t>Dl_Wilde_stockpile</t>
  </si>
  <si>
    <t>Di_Wilde_stockpile</t>
  </si>
  <si>
    <t>Ds_Wilde_stockpile</t>
  </si>
  <si>
    <t>Dn_calc_Wilde_stockpile</t>
  </si>
  <si>
    <t>Dn_calc_phi_Wilde_stockpile</t>
  </si>
  <si>
    <t>rho_sed_Wilde_stockpile</t>
  </si>
  <si>
    <t>rho_fluid_Wilde_stockpile</t>
  </si>
  <si>
    <t>Smin1_Wilde_stockpile</t>
  </si>
  <si>
    <t>visc_dyn_Wilde_stockpile</t>
  </si>
  <si>
    <t>visc_kin_Wilde_stockpile</t>
  </si>
  <si>
    <t>V_meas_Wilde_stockpile</t>
  </si>
  <si>
    <t>V_calc_Wilde_stockpile</t>
  </si>
  <si>
    <t>A_meas_Wilde_stockpile</t>
  </si>
  <si>
    <t>A_calc_Wilde_stockpile</t>
  </si>
  <si>
    <t>VA_meas_Wilde_stockpile</t>
  </si>
  <si>
    <t>VA_calc_Wilde_stockpile</t>
  </si>
  <si>
    <t>w_exp_Wilde_river</t>
  </si>
  <si>
    <t>Dl_Wilde_river</t>
  </si>
  <si>
    <t>Di_Wilde_river</t>
  </si>
  <si>
    <t>Ds_Wilde_river</t>
  </si>
  <si>
    <t>Dn_calc_Wilde_river</t>
  </si>
  <si>
    <t>Dn_calc_phi_Wilde_river</t>
  </si>
  <si>
    <t>rho_sed_Wilde_river</t>
  </si>
  <si>
    <t>rho_fluid_Wilde_river</t>
  </si>
  <si>
    <t>Smin1_Wilde_river</t>
  </si>
  <si>
    <t>visc_dyn_Wilde_river</t>
  </si>
  <si>
    <t>visc_kin_Wilde_river</t>
  </si>
  <si>
    <t>V_meas_Wilde_river</t>
  </si>
  <si>
    <t>V_calc_Wilde_river</t>
  </si>
  <si>
    <t>A_meas_Wilde_river</t>
  </si>
  <si>
    <t>A_calc_Wilde_river</t>
  </si>
  <si>
    <t>VA_meas_Wilde_river</t>
  </si>
  <si>
    <t>VA_calc_Wilde_river</t>
  </si>
  <si>
    <t>w_exp_Wilde_crush</t>
  </si>
  <si>
    <t>Dl_Wilde_crush</t>
  </si>
  <si>
    <t>Di_Wilde_crush</t>
  </si>
  <si>
    <t>Ds_Wilde_crush</t>
  </si>
  <si>
    <t>Dn_calc_Wilde_crush</t>
  </si>
  <si>
    <t>Dn_calc_phi_Wilde_crush</t>
  </si>
  <si>
    <t>rho_sed_Wilde_crush</t>
  </si>
  <si>
    <t>rho_fluid_Wilde_crush</t>
  </si>
  <si>
    <t>Smin1_Wilde_crush</t>
  </si>
  <si>
    <t>visc_dyn_Wilde_crush</t>
  </si>
  <si>
    <t>visc_kin_Wilde_crush</t>
  </si>
  <si>
    <t>V_meas_Wilde_crush</t>
  </si>
  <si>
    <t>V_calc_Wilde_crush</t>
  </si>
  <si>
    <t>A_meas_Wilde_crush</t>
  </si>
  <si>
    <t>A_calc_Wilde_crush</t>
  </si>
  <si>
    <t>VA_meas_Wilde_crush</t>
  </si>
  <si>
    <t>VA_calc_Wilde_crush</t>
  </si>
  <si>
    <t>w_exp_Wilde_glacial</t>
  </si>
  <si>
    <t>Dl_Wilde_glacial</t>
  </si>
  <si>
    <t>Di_Wilde_glacial</t>
  </si>
  <si>
    <t>Ds_Wilde_glacial</t>
  </si>
  <si>
    <t>Dn_calc_Wilde_glacial</t>
  </si>
  <si>
    <t>Dn_calc_phi_Wilde_glacial</t>
  </si>
  <si>
    <t>rho_sed_Wilde_glacial</t>
  </si>
  <si>
    <t>rho_fluid_Wilde_glacial</t>
  </si>
  <si>
    <t>Smin1_Wilde_glacial</t>
  </si>
  <si>
    <t>visc_dyn_Wilde_glacial</t>
  </si>
  <si>
    <t>visc_kin_Wilde_glacial</t>
  </si>
  <si>
    <t>V_meas_Wilde_glacial</t>
  </si>
  <si>
    <t>V_calc_Wilde_glacial</t>
  </si>
  <si>
    <t>A_meas_Wilde_glacial</t>
  </si>
  <si>
    <t>A_calc_Wilde_glacial</t>
  </si>
  <si>
    <t>VA_meas_Wilde_glacial</t>
  </si>
  <si>
    <t>VA_calc_Wilde_glacial</t>
  </si>
  <si>
    <t>w_exp_Schulz_river</t>
  </si>
  <si>
    <t>Dl_Schulz_river</t>
  </si>
  <si>
    <t>Di_Schulz_river</t>
  </si>
  <si>
    <t>Ds_Schulz_river</t>
  </si>
  <si>
    <t>Dn_calc_Schulz_river</t>
  </si>
  <si>
    <t>Dn_calc_phi_Schulz_river</t>
  </si>
  <si>
    <t>rho_sed_Schulz_river</t>
  </si>
  <si>
    <t>rho_fluid_Schulz_river</t>
  </si>
  <si>
    <t>Smin1_Schulz_river</t>
  </si>
  <si>
    <t>visc_dyn_Schulz_river</t>
  </si>
  <si>
    <t>visc_kin_Schulz_river</t>
  </si>
  <si>
    <t>V_meas_Schulz_river</t>
  </si>
  <si>
    <t>V_calc_Schulz_river</t>
  </si>
  <si>
    <t>A_calc_Schulz_river</t>
  </si>
  <si>
    <t>w_exp_Schulz_crush_quartz</t>
  </si>
  <si>
    <t>Dl_Schulz_crush_quartz</t>
  </si>
  <si>
    <t>Di_Schulz_crush_quartz</t>
  </si>
  <si>
    <t>Ds_Schulz_crush_quartz</t>
  </si>
  <si>
    <t>Dn_calc_Schulz_crush_quartz</t>
  </si>
  <si>
    <t>Dn_calc_phi_Schulz_crush_quartz</t>
  </si>
  <si>
    <t>rho_sed_Schulz_crush_quartz</t>
  </si>
  <si>
    <t>rho_fluid_Schulz_crush_quartz</t>
  </si>
  <si>
    <t>Smin1_Schulz_crush_quartz</t>
  </si>
  <si>
    <t>visc_dyn_Schulz_crush_quartz</t>
  </si>
  <si>
    <t>visc_kin_Schulz_crush_quartz</t>
  </si>
  <si>
    <t>V_meas_Schulz_crush_quartz</t>
  </si>
  <si>
    <t>V_calc_Schulz_crush_quartz</t>
  </si>
  <si>
    <t>A_calc_Schulz_crush_quartz</t>
  </si>
  <si>
    <t>w_exp_Schulz_crush_feldspar</t>
  </si>
  <si>
    <t>Dl_Schulz_crush_feldspar</t>
  </si>
  <si>
    <t>Di_Schulz_crush_feldspar</t>
  </si>
  <si>
    <t>Ds_Schulz_crush_feldspar</t>
  </si>
  <si>
    <t>Dn_calc_Schulz_crush_feldspar</t>
  </si>
  <si>
    <t>Dn_calc_phi_Schulz_crush_feldspar</t>
  </si>
  <si>
    <t>rho_sed_Schulz_crush_feldspar</t>
  </si>
  <si>
    <t>rho_fluid_Schulz_crush_feldspar</t>
  </si>
  <si>
    <t>Smin1_Schulz_crush_feldspar</t>
  </si>
  <si>
    <t>visc_dyn_Schulz_crush_feldspar</t>
  </si>
  <si>
    <t>visc_kin_Schulz_crush_feldspar</t>
  </si>
  <si>
    <t>V_meas_Schulz_crush_feldspar</t>
  </si>
  <si>
    <t>V_calc_Schulz_crush_feldspar</t>
  </si>
  <si>
    <t>A_calc_Schulz_crush_feldspar</t>
  </si>
  <si>
    <t>w_exp_Dioguardi</t>
  </si>
  <si>
    <t>Dl_Dioguardi</t>
  </si>
  <si>
    <t>Di_Dioguardi</t>
  </si>
  <si>
    <t>Ds_Dioguardi</t>
  </si>
  <si>
    <t>Dn_calc_Dioguardi</t>
  </si>
  <si>
    <t>Dn_calc_phi_Dioguardi</t>
  </si>
  <si>
    <t>rho_sed_Dioguardi</t>
  </si>
  <si>
    <t>rho_fluid_Dioguardi</t>
  </si>
  <si>
    <t>Smin1_Dioguardi</t>
  </si>
  <si>
    <t>visc_dyn_Dioguardi</t>
  </si>
  <si>
    <t>visc_kin_Dioguardi</t>
  </si>
  <si>
    <t>V_meas_Dioguardi</t>
  </si>
  <si>
    <t>V_calc_Dioguardi</t>
  </si>
  <si>
    <t>A_calc_Dioguardi</t>
  </si>
  <si>
    <t>w_exp_Melkebeke_frag</t>
  </si>
  <si>
    <t>Dl_Melkebeke_frag</t>
  </si>
  <si>
    <t>Di_Melkebeke_frag</t>
  </si>
  <si>
    <t>Ds_Melkebeke_frag</t>
  </si>
  <si>
    <t>Dn_calc_Melkebeke_frag</t>
  </si>
  <si>
    <t>Dn_calc_phi_Melkebeke_frag</t>
  </si>
  <si>
    <t>rho_sed_Melkebeke_frag</t>
  </si>
  <si>
    <t>rho_fluid_Melkebeke_frag</t>
  </si>
  <si>
    <t>Smin1_Melkebeke_frag</t>
  </si>
  <si>
    <t>visc_dyn_Melkebeke_frag</t>
  </si>
  <si>
    <t>visc_kin_Melkebeke_frag</t>
  </si>
  <si>
    <t>V_meas_Melkebeke_frag</t>
  </si>
  <si>
    <t>V_calc_Melkebeke_frag</t>
  </si>
  <si>
    <t>A_calc_Melkebeke_frag</t>
  </si>
  <si>
    <t>w_exp_Melkebeke_fiber</t>
  </si>
  <si>
    <t>Dl_Melkebeke_fiber</t>
  </si>
  <si>
    <t>Di_Melkebeke_fiber</t>
  </si>
  <si>
    <t>Ds_Melkebeke_fiber</t>
  </si>
  <si>
    <t>Dn_calc_Melkebeke_fiber</t>
  </si>
  <si>
    <t>Dn_calc_phi_Melkebeke_fiber</t>
  </si>
  <si>
    <t>rho_sed_Melkebeke_fiber</t>
  </si>
  <si>
    <t>rho_fluid_Melkebeke_fiber</t>
  </si>
  <si>
    <t>Smin1_Melkebeke_fiber</t>
  </si>
  <si>
    <t>visc_dyn_Melkebeke_fiber</t>
  </si>
  <si>
    <t>visc_kin_Melkebeke_fiber</t>
  </si>
  <si>
    <t>V_meas_Melkebeke_fiber</t>
  </si>
  <si>
    <t>V_calc_Melkebeke_fiber</t>
  </si>
  <si>
    <t>A_calc_Melkebeke_fiber</t>
  </si>
  <si>
    <t>w_exp_Melkebeke_film</t>
  </si>
  <si>
    <t>Dl_Melkebeke_film</t>
  </si>
  <si>
    <t>Di_Melkebeke_film</t>
  </si>
  <si>
    <t>Ds_Melkebeke_film</t>
  </si>
  <si>
    <t>Dn_calc_Melkebeke_film</t>
  </si>
  <si>
    <t>Dn_calc_phi_Melkebeke_film</t>
  </si>
  <si>
    <t>rho_sed_Melkebeke_film</t>
  </si>
  <si>
    <t>rho_fluid_Melkebeke_film</t>
  </si>
  <si>
    <t>Smin1_Melkebeke_film</t>
  </si>
  <si>
    <t>visc_dyn_Melkebeke_film</t>
  </si>
  <si>
    <t>visc_kin_Melkebeke_film</t>
  </si>
  <si>
    <t>V_meas_Melkebeke_film</t>
  </si>
  <si>
    <t>V_calc_Melkebeke_film</t>
  </si>
  <si>
    <t>A_calc_Melkebeke_film</t>
  </si>
  <si>
    <t>Dl_Masson</t>
  </si>
  <si>
    <t>Di_Masson</t>
  </si>
  <si>
    <t>Ds_Masson</t>
  </si>
  <si>
    <t>Dn_calc_Masson</t>
  </si>
  <si>
    <t>V_meas_Masson</t>
  </si>
  <si>
    <t>V_calc_Masson</t>
  </si>
  <si>
    <t>Dl_Yang_iso</t>
  </si>
  <si>
    <t>Di_Yang_iso</t>
  </si>
  <si>
    <t>Ds_Yang_iso</t>
  </si>
  <si>
    <t>Dn_calc_Yang_iso</t>
  </si>
  <si>
    <t>V_meas_Yang_iso</t>
  </si>
  <si>
    <t>V_calc_Yang_iso</t>
  </si>
  <si>
    <t>Dl_Yang_kfs</t>
  </si>
  <si>
    <t>Di_Yang_kfs</t>
  </si>
  <si>
    <t>Ds_Yang_kfs</t>
  </si>
  <si>
    <t>Dn_calc_Yang_kfs</t>
  </si>
  <si>
    <t>V_meas_Yang_kfs</t>
  </si>
  <si>
    <t>V_calc_Yang_kfs</t>
  </si>
  <si>
    <t>Dl_Yang_mica</t>
  </si>
  <si>
    <t>Di_Yang_mica</t>
  </si>
  <si>
    <t>Ds_Yang_mica</t>
  </si>
  <si>
    <t>Dn_calc_Yang_mica</t>
  </si>
  <si>
    <t>V_meas_Yang_mica</t>
  </si>
  <si>
    <t>V_calc_Yang_mica</t>
  </si>
  <si>
    <t>Dl_Yang_plag</t>
  </si>
  <si>
    <t>Di_Yang_plag</t>
  </si>
  <si>
    <t>Ds_Yang_plag</t>
  </si>
  <si>
    <t>Dn_calc_Yang_plag</t>
  </si>
  <si>
    <t>V_meas_Yang_plag</t>
  </si>
  <si>
    <t>V_calc_Yang_plag</t>
  </si>
  <si>
    <t>Dl_Yang_qtz</t>
  </si>
  <si>
    <t>Di_Yang_qtz</t>
  </si>
  <si>
    <t>Ds_Yang_qtz</t>
  </si>
  <si>
    <t>Dn_calc_Yang_qtz</t>
  </si>
  <si>
    <t>V_meas_Yang_qtz</t>
  </si>
  <si>
    <t>V_calc_Yang_qtz</t>
  </si>
  <si>
    <t>Dl_Yang_litho</t>
  </si>
  <si>
    <t>Di_Yang_litho</t>
  </si>
  <si>
    <t>Ds_Yang_litho</t>
  </si>
  <si>
    <t>Dn_calc_Yang_litho</t>
  </si>
  <si>
    <t>V_meas_Yang_litho</t>
  </si>
  <si>
    <t>V_calc_Yang_litho</t>
  </si>
  <si>
    <t>Dl_Zheng</t>
  </si>
  <si>
    <t>Di_Zheng</t>
  </si>
  <si>
    <t>Ds_Zheng</t>
  </si>
  <si>
    <t>Dn_calc_Zheng</t>
  </si>
  <si>
    <t>V_meas_Zheng</t>
  </si>
  <si>
    <t>V_calc_Zheng</t>
  </si>
  <si>
    <t>w_exp_Mao_Ok</t>
  </si>
  <si>
    <t>Dl_Mao_Ok</t>
  </si>
  <si>
    <t>Di_Mao_Ok</t>
  </si>
  <si>
    <t>Ds_Mao_Ok</t>
  </si>
  <si>
    <t>Dn_calc_Mao_Ok</t>
  </si>
  <si>
    <t>A_meas_Mao_Ok</t>
  </si>
  <si>
    <t>A_calc_Mao_Ok</t>
  </si>
  <si>
    <t>Smin1_Mao_Ok</t>
  </si>
  <si>
    <t>rho_sed_Mao_Ok</t>
  </si>
  <si>
    <t>visc_kin_Mao_Ok</t>
  </si>
  <si>
    <t>rho_fluid_Mao_Ok</t>
  </si>
  <si>
    <t>visc_dyn_Mao_Ok</t>
  </si>
  <si>
    <t>w_exp_Mao_aq</t>
  </si>
  <si>
    <t>Dl_Mao_aq</t>
  </si>
  <si>
    <t>Di_Mao_aq</t>
  </si>
  <si>
    <t>Ds_Mao_aq</t>
  </si>
  <si>
    <t>Dn_calc_Mao_aq</t>
  </si>
  <si>
    <t>A_meas_Mao_aq</t>
  </si>
  <si>
    <t>A_calc_Mao_aq</t>
  </si>
  <si>
    <t>Smin1_Mao_aq</t>
  </si>
  <si>
    <t>rho_sed_Mao_aq</t>
  </si>
  <si>
    <t>visc_kin_Mao_aq</t>
  </si>
  <si>
    <t>rho_fluid_Mao_aq</t>
  </si>
  <si>
    <t>visc_dyn_Mao_aq</t>
  </si>
  <si>
    <t>w_exp_Goossens</t>
  </si>
  <si>
    <t>Dl_Goossens</t>
  </si>
  <si>
    <t>Di_Goossens</t>
  </si>
  <si>
    <t>Ds_Goossens</t>
  </si>
  <si>
    <t>Dn_calc_Goossens</t>
  </si>
  <si>
    <t>Dn_calc_phi_Goossens</t>
  </si>
  <si>
    <t>A_meas_Goossens</t>
  </si>
  <si>
    <t>A_calc_Goossens</t>
  </si>
  <si>
    <t>V_meas_Goossens</t>
  </si>
  <si>
    <t>V_calc_Goossens</t>
  </si>
  <si>
    <t>Smin1_Goossens</t>
  </si>
  <si>
    <t>rho_sed_Goossens</t>
  </si>
  <si>
    <t>visc_kin_Goossens</t>
  </si>
  <si>
    <t>rho_fluid_Goossens</t>
  </si>
  <si>
    <t>visc_dyn_Goossens</t>
  </si>
  <si>
    <t>NaN</t>
  </si>
  <si>
    <t>Slootman, A., de Kruijf, M., Glatz, G., Eggenhuisen, J. T., Jobe, Z. R.,</t>
  </si>
  <si>
    <t>&amp; Reijmer, J. J. G. (2026). Settling velocity of sediment grains, Part 1:</t>
  </si>
  <si>
    <t>Natural sediment particles are not ellipsoids. Sedimentologika, 4(1).</t>
  </si>
  <si>
    <t>https://doi.org/10.57035/journals/sdk.2026.e41.1937</t>
  </si>
  <si>
    <t>Supplementary data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</si>
</sst>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rebuchet MS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20"/>
      <color theme="1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9" tint="0.79998168889431442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50">
    <xf numFmtId="0" fontId="0" fillId="0" borderId="0" xfId="0"/>
    <xf numFmtId="0" fontId="3" fillId="2" borderId="1" xfId="1" applyFont="1" applyFill="1" applyBorder="1"/>
    <xf numFmtId="0" fontId="4" fillId="3" borderId="1" xfId="1" applyFont="1" applyFill="1" applyBorder="1"/>
    <xf numFmtId="0" fontId="3" fillId="4" borderId="1" xfId="1" applyFont="1" applyFill="1" applyBorder="1"/>
    <xf numFmtId="0" fontId="3" fillId="5" borderId="1" xfId="1" applyFont="1" applyFill="1" applyBorder="1"/>
    <xf numFmtId="0" fontId="3" fillId="6" borderId="1" xfId="1" applyFont="1" applyFill="1" applyBorder="1"/>
    <xf numFmtId="0" fontId="3" fillId="7" borderId="1" xfId="1" applyFont="1" applyFill="1" applyBorder="1"/>
    <xf numFmtId="0" fontId="3" fillId="8" borderId="1" xfId="1" applyFont="1" applyFill="1" applyBorder="1"/>
    <xf numFmtId="0" fontId="3" fillId="9" borderId="1" xfId="1" applyFont="1" applyFill="1" applyBorder="1"/>
    <xf numFmtId="0" fontId="3" fillId="10" borderId="1" xfId="1" applyFont="1" applyFill="1" applyBorder="1"/>
    <xf numFmtId="0" fontId="3" fillId="11" borderId="1" xfId="1" applyFont="1" applyFill="1" applyBorder="1"/>
    <xf numFmtId="0" fontId="3" fillId="12" borderId="1" xfId="1" applyFont="1" applyFill="1" applyBorder="1"/>
    <xf numFmtId="0" fontId="3" fillId="13" borderId="1" xfId="1" applyFont="1" applyFill="1" applyBorder="1"/>
    <xf numFmtId="0" fontId="3" fillId="14" borderId="1" xfId="1" applyFont="1" applyFill="1" applyBorder="1"/>
    <xf numFmtId="0" fontId="3" fillId="15" borderId="1" xfId="1" applyFont="1" applyFill="1" applyBorder="1"/>
    <xf numFmtId="0" fontId="3" fillId="16" borderId="1" xfId="1" applyFont="1" applyFill="1" applyBorder="1"/>
    <xf numFmtId="0" fontId="3" fillId="17" borderId="1" xfId="1" applyFont="1" applyFill="1" applyBorder="1"/>
    <xf numFmtId="0" fontId="3" fillId="5" borderId="1" xfId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18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19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center" vertical="center"/>
    </xf>
    <xf numFmtId="0" fontId="3" fillId="0" borderId="1" xfId="1" applyFont="1" applyBorder="1"/>
    <xf numFmtId="0" fontId="1" fillId="2" borderId="0" xfId="1" applyFont="1" applyFill="1" applyAlignment="1">
      <alignment wrapText="1"/>
    </xf>
    <xf numFmtId="0" fontId="5" fillId="3" borderId="0" xfId="1" applyFont="1" applyFill="1" applyAlignment="1">
      <alignment horizontal="center" vertical="center" wrapText="1"/>
    </xf>
    <xf numFmtId="0" fontId="1" fillId="4" borderId="0" xfId="1" applyFont="1" applyFill="1" applyAlignment="1">
      <alignment wrapText="1"/>
    </xf>
    <xf numFmtId="0" fontId="1" fillId="5" borderId="0" xfId="1" applyFont="1" applyFill="1" applyAlignment="1">
      <alignment wrapText="1"/>
    </xf>
    <xf numFmtId="0" fontId="1" fillId="6" borderId="0" xfId="1" applyFont="1" applyFill="1" applyAlignment="1">
      <alignment wrapText="1"/>
    </xf>
    <xf numFmtId="0" fontId="5" fillId="20" borderId="0" xfId="1" applyFont="1" applyFill="1" applyAlignment="1">
      <alignment horizontal="center" vertical="center" wrapText="1"/>
    </xf>
    <xf numFmtId="0" fontId="1" fillId="7" borderId="0" xfId="1" applyFont="1" applyFill="1" applyAlignment="1">
      <alignment wrapText="1"/>
    </xf>
    <xf numFmtId="0" fontId="5" fillId="21" borderId="0" xfId="1" applyFont="1" applyFill="1" applyAlignment="1">
      <alignment horizontal="center" vertical="center" wrapText="1"/>
    </xf>
    <xf numFmtId="0" fontId="1" fillId="8" borderId="0" xfId="1" applyFont="1" applyFill="1" applyAlignment="1">
      <alignment wrapText="1"/>
    </xf>
    <xf numFmtId="0" fontId="5" fillId="22" borderId="0" xfId="1" applyFont="1" applyFill="1" applyAlignment="1">
      <alignment horizontal="center" vertical="center" wrapText="1"/>
    </xf>
    <xf numFmtId="0" fontId="1" fillId="9" borderId="0" xfId="1" applyFont="1" applyFill="1" applyAlignment="1">
      <alignment wrapText="1"/>
    </xf>
    <xf numFmtId="0" fontId="1" fillId="10" borderId="0" xfId="1" applyFont="1" applyFill="1" applyAlignment="1">
      <alignment wrapText="1"/>
    </xf>
    <xf numFmtId="0" fontId="3" fillId="11" borderId="0" xfId="1" applyFont="1" applyFill="1" applyAlignment="1">
      <alignment wrapText="1"/>
    </xf>
    <xf numFmtId="0" fontId="3" fillId="12" borderId="0" xfId="1" applyFont="1" applyFill="1" applyAlignment="1">
      <alignment wrapText="1"/>
    </xf>
    <xf numFmtId="0" fontId="1" fillId="13" borderId="0" xfId="1" applyFont="1" applyFill="1" applyAlignment="1">
      <alignment wrapText="1"/>
    </xf>
    <xf numFmtId="0" fontId="1" fillId="14" borderId="0" xfId="1" applyFont="1" applyFill="1" applyAlignment="1">
      <alignment wrapText="1"/>
    </xf>
    <xf numFmtId="0" fontId="1" fillId="15" borderId="0" xfId="1" applyFont="1" applyFill="1" applyAlignment="1">
      <alignment wrapText="1"/>
    </xf>
    <xf numFmtId="0" fontId="1" fillId="16" borderId="0" xfId="1" applyFont="1" applyFill="1" applyAlignment="1">
      <alignment wrapText="1"/>
    </xf>
    <xf numFmtId="0" fontId="5" fillId="23" borderId="0" xfId="1" applyFont="1" applyFill="1" applyAlignment="1">
      <alignment horizontal="center" vertical="center" wrapText="1"/>
    </xf>
    <xf numFmtId="0" fontId="1" fillId="17" borderId="0" xfId="1" applyFont="1" applyFill="1" applyAlignment="1">
      <alignment wrapText="1"/>
    </xf>
    <xf numFmtId="0" fontId="5" fillId="24" borderId="0" xfId="1" applyFont="1" applyFill="1" applyAlignment="1">
      <alignment horizontal="center" vertical="center" wrapText="1"/>
    </xf>
    <xf numFmtId="0" fontId="1" fillId="2" borderId="0" xfId="1" applyFont="1" applyFill="1"/>
    <xf numFmtId="0" fontId="1" fillId="5" borderId="0" xfId="1" applyFont="1" applyFill="1"/>
    <xf numFmtId="0" fontId="1" fillId="4" borderId="0" xfId="1" applyFont="1" applyFill="1"/>
    <xf numFmtId="0" fontId="1" fillId="18" borderId="0" xfId="1" applyFont="1" applyFill="1"/>
    <xf numFmtId="0" fontId="1" fillId="19" borderId="0" xfId="1" applyFont="1" applyFill="1"/>
    <xf numFmtId="0" fontId="1" fillId="11" borderId="0" xfId="1" applyFont="1" applyFill="1"/>
    <xf numFmtId="0" fontId="5" fillId="25" borderId="0" xfId="1" applyFont="1" applyFill="1" applyAlignment="1">
      <alignment horizontal="center" vertical="center" wrapText="1"/>
    </xf>
    <xf numFmtId="0" fontId="1" fillId="0" borderId="0" xfId="1" applyFont="1" applyAlignment="1">
      <alignment wrapText="1"/>
    </xf>
    <xf numFmtId="0" fontId="1" fillId="6" borderId="0" xfId="1" applyFont="1" applyFill="1"/>
    <xf numFmtId="0" fontId="1" fillId="7" borderId="0" xfId="1" applyFont="1" applyFill="1"/>
    <xf numFmtId="0" fontId="1" fillId="8" borderId="0" xfId="1" applyFont="1" applyFill="1"/>
    <xf numFmtId="0" fontId="2" fillId="7" borderId="0" xfId="1" applyFill="1"/>
    <xf numFmtId="0" fontId="2" fillId="9" borderId="0" xfId="1" applyFill="1"/>
    <xf numFmtId="0" fontId="1" fillId="9" borderId="0" xfId="1" applyFont="1" applyFill="1"/>
    <xf numFmtId="0" fontId="2" fillId="6" borderId="0" xfId="1" applyFill="1"/>
    <xf numFmtId="0" fontId="1" fillId="10" borderId="0" xfId="1" applyFont="1" applyFill="1"/>
    <xf numFmtId="0" fontId="1" fillId="12" borderId="0" xfId="1" applyFont="1" applyFill="1"/>
    <xf numFmtId="0" fontId="1" fillId="13" borderId="0" xfId="1" applyFont="1" applyFill="1"/>
    <xf numFmtId="0" fontId="1" fillId="14" borderId="0" xfId="1" applyFont="1" applyFill="1"/>
    <xf numFmtId="0" fontId="1" fillId="15" borderId="0" xfId="1" applyFont="1" applyFill="1"/>
    <xf numFmtId="0" fontId="1" fillId="16" borderId="0" xfId="1" applyFont="1" applyFill="1"/>
    <xf numFmtId="0" fontId="0" fillId="15" borderId="0" xfId="0" applyFill="1"/>
    <xf numFmtId="0" fontId="0" fillId="2" borderId="0" xfId="0" applyFill="1"/>
    <xf numFmtId="0" fontId="0" fillId="17" borderId="0" xfId="0" applyFill="1"/>
    <xf numFmtId="0" fontId="0" fillId="7" borderId="0" xfId="0" applyFill="1"/>
    <xf numFmtId="0" fontId="1" fillId="17" borderId="0" xfId="1" applyFont="1" applyFill="1"/>
    <xf numFmtId="0" fontId="1" fillId="0" borderId="0" xfId="1" applyFont="1"/>
    <xf numFmtId="0" fontId="1" fillId="2" borderId="2" xfId="1" applyFont="1" applyFill="1" applyBorder="1" applyAlignment="1">
      <alignment wrapText="1"/>
    </xf>
    <xf numFmtId="0" fontId="5" fillId="3" borderId="2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wrapText="1"/>
    </xf>
    <xf numFmtId="0" fontId="1" fillId="5" borderId="2" xfId="1" applyFont="1" applyFill="1" applyBorder="1" applyAlignment="1">
      <alignment wrapText="1"/>
    </xf>
    <xf numFmtId="0" fontId="1" fillId="5" borderId="2" xfId="1" applyFont="1" applyFill="1" applyBorder="1"/>
    <xf numFmtId="0" fontId="1" fillId="6" borderId="2" xfId="1" applyFont="1" applyFill="1" applyBorder="1" applyAlignment="1">
      <alignment wrapText="1"/>
    </xf>
    <xf numFmtId="0" fontId="1" fillId="6" borderId="2" xfId="1" applyFont="1" applyFill="1" applyBorder="1"/>
    <xf numFmtId="0" fontId="5" fillId="20" borderId="2" xfId="1" applyFont="1" applyFill="1" applyBorder="1" applyAlignment="1">
      <alignment horizontal="center" vertical="center" wrapText="1"/>
    </xf>
    <xf numFmtId="0" fontId="1" fillId="7" borderId="2" xfId="1" applyFont="1" applyFill="1" applyBorder="1"/>
    <xf numFmtId="0" fontId="5" fillId="21" borderId="2" xfId="1" applyFont="1" applyFill="1" applyBorder="1" applyAlignment="1">
      <alignment horizontal="center" vertical="center" wrapText="1"/>
    </xf>
    <xf numFmtId="0" fontId="1" fillId="8" borderId="2" xfId="1" applyFont="1" applyFill="1" applyBorder="1"/>
    <xf numFmtId="0" fontId="5" fillId="22" borderId="2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wrapText="1"/>
    </xf>
    <xf numFmtId="0" fontId="1" fillId="7" borderId="2" xfId="1" applyFont="1" applyFill="1" applyBorder="1" applyAlignment="1">
      <alignment wrapText="1"/>
    </xf>
    <xf numFmtId="0" fontId="1" fillId="9" borderId="2" xfId="1" applyFont="1" applyFill="1" applyBorder="1" applyAlignment="1">
      <alignment wrapText="1"/>
    </xf>
    <xf numFmtId="0" fontId="1" fillId="10" borderId="2" xfId="1" applyFont="1" applyFill="1" applyBorder="1" applyAlignment="1">
      <alignment wrapText="1"/>
    </xf>
    <xf numFmtId="0" fontId="1" fillId="11" borderId="2" xfId="1" applyFont="1" applyFill="1" applyBorder="1" applyAlignment="1">
      <alignment wrapText="1"/>
    </xf>
    <xf numFmtId="0" fontId="1" fillId="12" borderId="2" xfId="1" applyFont="1" applyFill="1" applyBorder="1" applyAlignment="1">
      <alignment wrapText="1"/>
    </xf>
    <xf numFmtId="0" fontId="1" fillId="13" borderId="2" xfId="1" applyFont="1" applyFill="1" applyBorder="1"/>
    <xf numFmtId="0" fontId="1" fillId="13" borderId="2" xfId="1" applyFont="1" applyFill="1" applyBorder="1" applyAlignment="1">
      <alignment wrapText="1"/>
    </xf>
    <xf numFmtId="0" fontId="1" fillId="4" borderId="2" xfId="1" applyFont="1" applyFill="1" applyBorder="1"/>
    <xf numFmtId="0" fontId="1" fillId="14" borderId="2" xfId="1" applyFont="1" applyFill="1" applyBorder="1" applyAlignment="1">
      <alignment wrapText="1"/>
    </xf>
    <xf numFmtId="0" fontId="1" fillId="14" borderId="2" xfId="1" applyFont="1" applyFill="1" applyBorder="1"/>
    <xf numFmtId="0" fontId="1" fillId="15" borderId="2" xfId="1" applyFont="1" applyFill="1" applyBorder="1" applyAlignment="1">
      <alignment wrapText="1"/>
    </xf>
    <xf numFmtId="0" fontId="5" fillId="23" borderId="2" xfId="1" applyFont="1" applyFill="1" applyBorder="1" applyAlignment="1">
      <alignment horizontal="center" vertical="center" wrapText="1"/>
    </xf>
    <xf numFmtId="0" fontId="1" fillId="16" borderId="2" xfId="1" applyFont="1" applyFill="1" applyBorder="1" applyAlignment="1">
      <alignment wrapText="1"/>
    </xf>
    <xf numFmtId="0" fontId="5" fillId="26" borderId="2" xfId="1" applyFont="1" applyFill="1" applyBorder="1" applyAlignment="1">
      <alignment horizontal="center" vertical="center" wrapText="1"/>
    </xf>
    <xf numFmtId="0" fontId="5" fillId="27" borderId="2" xfId="1" applyFont="1" applyFill="1" applyBorder="1" applyAlignment="1">
      <alignment horizontal="center" vertical="center" wrapText="1"/>
    </xf>
    <xf numFmtId="0" fontId="1" fillId="17" borderId="2" xfId="1" applyFont="1" applyFill="1" applyBorder="1" applyAlignment="1">
      <alignment wrapText="1"/>
    </xf>
    <xf numFmtId="0" fontId="5" fillId="24" borderId="2" xfId="1" applyFont="1" applyFill="1" applyBorder="1" applyAlignment="1">
      <alignment horizontal="center" vertical="center" wrapText="1"/>
    </xf>
    <xf numFmtId="0" fontId="1" fillId="18" borderId="2" xfId="1" applyFont="1" applyFill="1" applyBorder="1" applyAlignment="1">
      <alignment wrapText="1"/>
    </xf>
    <xf numFmtId="0" fontId="1" fillId="19" borderId="2" xfId="1" applyFont="1" applyFill="1" applyBorder="1" applyAlignment="1">
      <alignment wrapText="1"/>
    </xf>
    <xf numFmtId="0" fontId="1" fillId="0" borderId="2" xfId="1" applyFont="1" applyBorder="1" applyAlignment="1">
      <alignment wrapText="1"/>
    </xf>
    <xf numFmtId="164" fontId="5" fillId="3" borderId="0" xfId="2" applyNumberFormat="1" applyFont="1" applyFill="1" applyBorder="1"/>
    <xf numFmtId="164" fontId="5" fillId="3" borderId="0" xfId="1" applyNumberFormat="1" applyFont="1" applyFill="1"/>
    <xf numFmtId="11" fontId="1" fillId="4" borderId="0" xfId="1" applyNumberFormat="1" applyFont="1" applyFill="1"/>
    <xf numFmtId="165" fontId="1" fillId="6" borderId="0" xfId="1" applyNumberFormat="1" applyFont="1" applyFill="1" applyAlignment="1">
      <alignment wrapText="1"/>
    </xf>
    <xf numFmtId="0" fontId="2" fillId="8" borderId="0" xfId="1" applyFill="1"/>
    <xf numFmtId="11" fontId="2" fillId="8" borderId="0" xfId="1" applyNumberFormat="1" applyFill="1"/>
    <xf numFmtId="0" fontId="1" fillId="11" borderId="0" xfId="1" applyFont="1" applyFill="1" applyAlignment="1">
      <alignment wrapText="1"/>
    </xf>
    <xf numFmtId="0" fontId="1" fillId="12" borderId="0" xfId="1" applyFont="1" applyFill="1" applyAlignment="1">
      <alignment wrapText="1"/>
    </xf>
    <xf numFmtId="11" fontId="1" fillId="13" borderId="0" xfId="1" applyNumberFormat="1" applyFont="1" applyFill="1"/>
    <xf numFmtId="2" fontId="1" fillId="2" borderId="0" xfId="1" applyNumberFormat="1" applyFont="1" applyFill="1"/>
    <xf numFmtId="11" fontId="1" fillId="15" borderId="0" xfId="1" applyNumberFormat="1" applyFont="1" applyFill="1"/>
    <xf numFmtId="11" fontId="1" fillId="17" borderId="0" xfId="1" applyNumberFormat="1" applyFont="1" applyFill="1"/>
    <xf numFmtId="11" fontId="1" fillId="2" borderId="0" xfId="1" applyNumberFormat="1" applyFont="1" applyFill="1"/>
    <xf numFmtId="11" fontId="1" fillId="6" borderId="0" xfId="1" applyNumberFormat="1" applyFont="1" applyFill="1"/>
    <xf numFmtId="11" fontId="1" fillId="16" borderId="0" xfId="1" applyNumberFormat="1" applyFont="1" applyFill="1"/>
    <xf numFmtId="166" fontId="6" fillId="4" borderId="0" xfId="0" applyNumberFormat="1" applyFont="1" applyFill="1" applyAlignment="1">
      <alignment horizontal="center" vertical="center"/>
    </xf>
    <xf numFmtId="2" fontId="6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6" fontId="6" fillId="18" borderId="0" xfId="0" applyNumberFormat="1" applyFont="1" applyFill="1" applyAlignment="1">
      <alignment horizontal="center" vertical="center"/>
    </xf>
    <xf numFmtId="2" fontId="6" fillId="18" borderId="0" xfId="0" applyNumberFormat="1" applyFont="1" applyFill="1" applyAlignment="1">
      <alignment horizontal="center" vertical="center"/>
    </xf>
    <xf numFmtId="0" fontId="6" fillId="18" borderId="0" xfId="0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6" fontId="6" fillId="19" borderId="0" xfId="0" applyNumberFormat="1" applyFont="1" applyFill="1" applyAlignment="1">
      <alignment horizontal="center" vertical="center"/>
    </xf>
    <xf numFmtId="2" fontId="6" fillId="19" borderId="0" xfId="0" applyNumberFormat="1" applyFont="1" applyFill="1" applyAlignment="1">
      <alignment horizontal="center" vertical="center"/>
    </xf>
    <xf numFmtId="0" fontId="6" fillId="19" borderId="0" xfId="0" applyFont="1" applyFill="1" applyAlignment="1">
      <alignment horizontal="center" vertical="center"/>
    </xf>
    <xf numFmtId="166" fontId="6" fillId="11" borderId="0" xfId="0" applyNumberFormat="1" applyFont="1" applyFill="1" applyAlignment="1">
      <alignment horizontal="center" vertical="center"/>
    </xf>
    <xf numFmtId="2" fontId="6" fillId="11" borderId="0" xfId="0" applyNumberFormat="1" applyFont="1" applyFill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18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19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5" fillId="3" borderId="0" xfId="1" applyFont="1" applyFill="1"/>
    <xf numFmtId="2" fontId="8" fillId="2" borderId="0" xfId="0" applyNumberFormat="1" applyFont="1" applyFill="1" applyAlignment="1">
      <alignment horizontal="center" vertical="center"/>
    </xf>
    <xf numFmtId="2" fontId="8" fillId="18" borderId="0" xfId="0" applyNumberFormat="1" applyFont="1" applyFill="1" applyAlignment="1">
      <alignment horizontal="center" vertical="center"/>
    </xf>
    <xf numFmtId="164" fontId="6" fillId="18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3" applyFont="1"/>
  </cellXfs>
  <cellStyles count="4">
    <cellStyle name="Hyperlink" xfId="3" builtinId="8"/>
    <cellStyle name="Normal" xfId="0" builtinId="0"/>
    <cellStyle name="Normal 2" xfId="1" xr:uid="{165DE681-666D-4514-A6BC-8114E26B8864}"/>
    <cellStyle name="Percent 2" xfId="2" xr:uid="{8D6F3A74-BA54-47CE-844B-20994ACE3A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57035/journals/sdk.2026.e41.193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4010-61AB-42BF-B415-3C9DC021966A}">
  <dimension ref="A1:A6"/>
  <sheetViews>
    <sheetView tabSelected="1" workbookViewId="0">
      <selection activeCell="A9" sqref="A9"/>
    </sheetView>
  </sheetViews>
  <sheetFormatPr defaultRowHeight="26" x14ac:dyDescent="1.2"/>
  <cols>
    <col min="1" max="16384" width="8.7265625" style="148"/>
  </cols>
  <sheetData>
    <row r="1" spans="1:1" x14ac:dyDescent="1.2">
      <c r="A1" s="147" t="s">
        <v>761</v>
      </c>
    </row>
    <row r="3" spans="1:1" x14ac:dyDescent="1.2">
      <c r="A3" s="148" t="s">
        <v>757</v>
      </c>
    </row>
    <row r="4" spans="1:1" x14ac:dyDescent="1.2">
      <c r="A4" s="148" t="s">
        <v>758</v>
      </c>
    </row>
    <row r="5" spans="1:1" x14ac:dyDescent="1.2">
      <c r="A5" s="148" t="s">
        <v>759</v>
      </c>
    </row>
    <row r="6" spans="1:1" x14ac:dyDescent="1.2">
      <c r="A6" s="149" t="s">
        <v>760</v>
      </c>
    </row>
  </sheetData>
  <hyperlinks>
    <hyperlink ref="A6" r:id="rId1" xr:uid="{D5068B8C-E5F5-445B-A788-17A373EA20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7E1E1-D60E-4F59-BC6D-21DF8808E793}">
  <dimension ref="A1:YG1561"/>
  <sheetViews>
    <sheetView zoomScale="80" zoomScaleNormal="80" workbookViewId="0">
      <pane ySplit="3270" topLeftCell="A4" activePane="bottomLeft"/>
      <selection pane="bottomLeft" activeCell="A5" sqref="A5"/>
    </sheetView>
  </sheetViews>
  <sheetFormatPr defaultColWidth="8.7265625" defaultRowHeight="15.75" x14ac:dyDescent="0.75"/>
  <cols>
    <col min="1" max="12" width="18.26953125" style="46" customWidth="1"/>
    <col min="13" max="19" width="18.26953125" style="141" customWidth="1"/>
    <col min="20" max="27" width="15.1796875" style="48" customWidth="1"/>
    <col min="28" max="32" width="18.26953125" style="48" customWidth="1"/>
    <col min="33" max="38" width="15.81640625" style="47" customWidth="1"/>
    <col min="39" max="46" width="18.54296875" style="47" customWidth="1"/>
    <col min="47" max="61" width="14.7265625" style="54" customWidth="1"/>
    <col min="62" max="62" width="11.54296875" style="57" customWidth="1"/>
    <col min="63" max="66" width="11.54296875" style="55" customWidth="1"/>
    <col min="67" max="72" width="13.453125" style="55" customWidth="1"/>
    <col min="73" max="73" width="8.7265625" style="56"/>
    <col min="74" max="83" width="17.453125" style="56" customWidth="1"/>
    <col min="84" max="85" width="17.81640625" style="56" customWidth="1"/>
    <col min="86" max="88" width="17.81640625" style="110" customWidth="1"/>
    <col min="89" max="90" width="10.54296875" style="57" customWidth="1"/>
    <col min="91" max="102" width="10.54296875" style="55" customWidth="1"/>
    <col min="103" max="103" width="10.54296875" style="59" customWidth="1"/>
    <col min="104" max="107" width="15.1796875" style="59" customWidth="1"/>
    <col min="108" max="108" width="20.26953125" style="59" bestFit="1" customWidth="1"/>
    <col min="109" max="112" width="15.1796875" style="59" customWidth="1"/>
    <col min="113" max="116" width="8.7265625" style="59"/>
    <col min="117" max="130" width="8.7265625" style="54"/>
    <col min="131" max="131" width="11.81640625" style="54" bestFit="1" customWidth="1"/>
    <col min="132" max="144" width="8.7265625" style="46"/>
    <col min="145" max="157" width="8.7265625" style="61"/>
    <col min="158" max="171" width="8.7265625" style="51"/>
    <col min="172" max="185" width="8.7265625" style="62"/>
    <col min="186" max="199" width="8.7265625" style="51"/>
    <col min="200" max="213" width="8.7265625" style="62"/>
    <col min="214" max="227" width="8.7265625" style="51"/>
    <col min="228" max="241" width="8.7265625" style="62"/>
    <col min="242" max="255" width="8.7265625" style="51"/>
    <col min="256" max="269" width="8.7265625" style="62"/>
    <col min="270" max="283" width="8.7265625" style="51"/>
    <col min="284" max="294" width="8.7265625" style="63"/>
    <col min="295" max="295" width="11.81640625" style="63" bestFit="1" customWidth="1"/>
    <col min="296" max="307" width="8.7265625" style="48"/>
    <col min="308" max="319" width="8.7265625" style="63"/>
    <col min="320" max="331" width="8.7265625" style="48"/>
    <col min="332" max="344" width="8.7265625" style="64"/>
    <col min="345" max="359" width="8.7265625" style="46"/>
    <col min="360" max="374" width="8.7265625" style="65"/>
    <col min="375" max="389" width="8.7265625" style="66"/>
    <col min="390" max="404" width="8.7265625" style="48"/>
    <col min="405" max="414" width="8.7265625" style="67"/>
    <col min="415" max="415" width="10.81640625" style="67" bestFit="1" customWidth="1"/>
    <col min="416" max="418" width="8.7265625" style="67"/>
    <col min="419" max="421" width="8.7265625" style="65"/>
    <col min="422" max="438" width="8.7265625" style="46"/>
    <col min="439" max="455" width="8.7265625" style="71"/>
    <col min="456" max="472" width="8.7265625" style="55"/>
    <col min="473" max="482" width="8.7265625" style="65"/>
    <col min="483" max="483" width="10.81640625" style="65" bestFit="1" customWidth="1"/>
    <col min="484" max="486" width="8.7265625" style="65"/>
    <col min="487" max="500" width="8.7265625" style="71"/>
    <col min="501" max="514" width="8.7265625" style="46"/>
    <col min="515" max="528" width="8.7265625" style="65"/>
    <col min="529" max="538" width="8.7265625" style="46"/>
    <col min="539" max="539" width="11.81640625" style="46" bestFit="1" customWidth="1"/>
    <col min="540" max="542" width="8.7265625" style="46"/>
    <col min="543" max="556" width="8.7265625" style="54"/>
    <col min="557" max="570" width="8.7265625" style="66"/>
    <col min="571" max="576" width="8.7265625" style="46"/>
    <col min="577" max="582" width="8.7265625" style="47"/>
    <col min="583" max="588" width="9.1796875" style="123" customWidth="1"/>
    <col min="589" max="594" width="9.1796875" style="126" customWidth="1"/>
    <col min="595" max="600" width="9.1796875" style="129" customWidth="1"/>
    <col min="601" max="606" width="9.1796875" style="132" customWidth="1"/>
    <col min="607" max="612" width="9.1796875" style="135" customWidth="1"/>
    <col min="613" max="618" width="8.7265625" style="71"/>
    <col min="619" max="630" width="8.7265625" style="46"/>
    <col min="631" max="642" width="8.7265625" style="47"/>
    <col min="643" max="651" width="8.7265625" style="54"/>
    <col min="652" max="652" width="12.26953125" style="54" bestFit="1" customWidth="1"/>
    <col min="653" max="657" width="8.7265625" style="54"/>
    <col min="658" max="16384" width="8.7265625" style="72"/>
  </cols>
  <sheetData>
    <row r="1" spans="1:657" s="24" customFormat="1" ht="15.5" thickBot="1" x14ac:dyDescent="0.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3" t="s">
        <v>1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 t="s">
        <v>2</v>
      </c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 t="s">
        <v>3</v>
      </c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6" t="s">
        <v>4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7" t="s">
        <v>5</v>
      </c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6" t="s">
        <v>6</v>
      </c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8" t="s">
        <v>7</v>
      </c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5" t="s">
        <v>8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1" t="s">
        <v>9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9" t="s">
        <v>10</v>
      </c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10" t="s">
        <v>11</v>
      </c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1" t="s">
        <v>12</v>
      </c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0" t="s">
        <v>13</v>
      </c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1" t="s">
        <v>14</v>
      </c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0" t="s">
        <v>15</v>
      </c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1" t="s">
        <v>16</v>
      </c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0" t="s">
        <v>17</v>
      </c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1" t="s">
        <v>18</v>
      </c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0" t="s">
        <v>19</v>
      </c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2" t="s">
        <v>20</v>
      </c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3" t="s">
        <v>21</v>
      </c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12" t="s">
        <v>22</v>
      </c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3" t="s">
        <v>23</v>
      </c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13" t="s">
        <v>24</v>
      </c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" t="s">
        <v>25</v>
      </c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4" t="s">
        <v>26</v>
      </c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5" t="s">
        <v>27</v>
      </c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3" t="s">
        <v>28</v>
      </c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14" t="s">
        <v>29</v>
      </c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" t="s">
        <v>30</v>
      </c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6" t="s">
        <v>31</v>
      </c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6" t="s">
        <v>32</v>
      </c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14" t="s">
        <v>33</v>
      </c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6" t="s">
        <v>34</v>
      </c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" t="s">
        <v>35</v>
      </c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4" t="s">
        <v>36</v>
      </c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" t="s">
        <v>37</v>
      </c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5" t="s">
        <v>38</v>
      </c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15" t="s">
        <v>39</v>
      </c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" t="s">
        <v>40</v>
      </c>
      <c r="UZ1" s="1"/>
      <c r="VA1" s="1"/>
      <c r="VB1" s="1"/>
      <c r="VC1" s="1"/>
      <c r="VD1" s="1"/>
      <c r="VE1" s="17" t="s">
        <v>41</v>
      </c>
      <c r="VF1" s="17"/>
      <c r="VG1" s="17"/>
      <c r="VH1" s="17"/>
      <c r="VI1" s="17"/>
      <c r="VJ1" s="17"/>
      <c r="VK1" s="18" t="s">
        <v>42</v>
      </c>
      <c r="VL1" s="18"/>
      <c r="VM1" s="18"/>
      <c r="VN1" s="18"/>
      <c r="VO1" s="18"/>
      <c r="VP1" s="18"/>
      <c r="VQ1" s="19" t="s">
        <v>43</v>
      </c>
      <c r="VR1" s="19"/>
      <c r="VS1" s="19"/>
      <c r="VT1" s="19"/>
      <c r="VU1" s="19"/>
      <c r="VV1" s="19"/>
      <c r="VW1" s="20" t="s">
        <v>44</v>
      </c>
      <c r="VX1" s="20"/>
      <c r="VY1" s="20"/>
      <c r="VZ1" s="20"/>
      <c r="WA1" s="20"/>
      <c r="WB1" s="20"/>
      <c r="WC1" s="21" t="s">
        <v>45</v>
      </c>
      <c r="WD1" s="21"/>
      <c r="WE1" s="21"/>
      <c r="WF1" s="21"/>
      <c r="WG1" s="21"/>
      <c r="WH1" s="21"/>
      <c r="WI1" s="22" t="s">
        <v>46</v>
      </c>
      <c r="WJ1" s="22"/>
      <c r="WK1" s="22"/>
      <c r="WL1" s="22"/>
      <c r="WM1" s="22"/>
      <c r="WN1" s="23"/>
      <c r="WO1" s="16" t="s">
        <v>47</v>
      </c>
      <c r="WP1" s="16"/>
      <c r="WQ1" s="16"/>
      <c r="WR1" s="16"/>
      <c r="WS1" s="16"/>
      <c r="WT1" s="16"/>
      <c r="WU1" s="1" t="s">
        <v>48</v>
      </c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4" t="s">
        <v>49</v>
      </c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5" t="s">
        <v>50</v>
      </c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</row>
    <row r="2" spans="1:657" s="53" customFormat="1" ht="88.5" x14ac:dyDescent="0.75">
      <c r="A2" s="25" t="s">
        <v>51</v>
      </c>
      <c r="B2" s="25" t="s">
        <v>52</v>
      </c>
      <c r="C2" s="25" t="s">
        <v>53</v>
      </c>
      <c r="D2" s="25" t="s">
        <v>54</v>
      </c>
      <c r="E2" s="25" t="s">
        <v>55</v>
      </c>
      <c r="F2" s="25" t="s">
        <v>56</v>
      </c>
      <c r="G2" s="25" t="s">
        <v>57</v>
      </c>
      <c r="H2" s="25" t="s">
        <v>58</v>
      </c>
      <c r="I2" s="25" t="s">
        <v>59</v>
      </c>
      <c r="J2" s="25" t="s">
        <v>60</v>
      </c>
      <c r="K2" s="25" t="s">
        <v>61</v>
      </c>
      <c r="L2" s="25" t="s">
        <v>62</v>
      </c>
      <c r="M2" s="26" t="s">
        <v>63</v>
      </c>
      <c r="N2" s="26" t="s">
        <v>64</v>
      </c>
      <c r="O2" s="26" t="s">
        <v>65</v>
      </c>
      <c r="P2" s="26" t="s">
        <v>66</v>
      </c>
      <c r="Q2" s="26" t="s">
        <v>67</v>
      </c>
      <c r="R2" s="26" t="s">
        <v>68</v>
      </c>
      <c r="S2" s="26" t="s">
        <v>69</v>
      </c>
      <c r="T2" s="27" t="s">
        <v>51</v>
      </c>
      <c r="U2" s="27" t="s">
        <v>52</v>
      </c>
      <c r="V2" s="27" t="s">
        <v>53</v>
      </c>
      <c r="W2" s="27" t="s">
        <v>54</v>
      </c>
      <c r="X2" s="27" t="s">
        <v>55</v>
      </c>
      <c r="Y2" s="27" t="s">
        <v>56</v>
      </c>
      <c r="Z2" s="27" t="s">
        <v>66</v>
      </c>
      <c r="AA2" s="27" t="s">
        <v>64</v>
      </c>
      <c r="AB2" s="27" t="s">
        <v>58</v>
      </c>
      <c r="AC2" s="27" t="s">
        <v>70</v>
      </c>
      <c r="AD2" s="27" t="s">
        <v>60</v>
      </c>
      <c r="AE2" s="27" t="s">
        <v>62</v>
      </c>
      <c r="AF2" s="27" t="s">
        <v>61</v>
      </c>
      <c r="AG2" s="28" t="s">
        <v>51</v>
      </c>
      <c r="AH2" s="28" t="s">
        <v>52</v>
      </c>
      <c r="AI2" s="28" t="s">
        <v>53</v>
      </c>
      <c r="AJ2" s="28" t="s">
        <v>54</v>
      </c>
      <c r="AK2" s="28" t="s">
        <v>55</v>
      </c>
      <c r="AL2" s="28" t="s">
        <v>56</v>
      </c>
      <c r="AM2" s="28" t="s">
        <v>65</v>
      </c>
      <c r="AN2" s="28" t="s">
        <v>66</v>
      </c>
      <c r="AO2" s="28" t="s">
        <v>64</v>
      </c>
      <c r="AP2" s="28" t="s">
        <v>70</v>
      </c>
      <c r="AQ2" s="28" t="s">
        <v>58</v>
      </c>
      <c r="AR2" s="28" t="s">
        <v>60</v>
      </c>
      <c r="AS2" s="28" t="s">
        <v>62</v>
      </c>
      <c r="AT2" s="28" t="s">
        <v>61</v>
      </c>
      <c r="AU2" s="29" t="s">
        <v>51</v>
      </c>
      <c r="AV2" s="29" t="s">
        <v>52</v>
      </c>
      <c r="AW2" s="29" t="s">
        <v>53</v>
      </c>
      <c r="AX2" s="29" t="s">
        <v>54</v>
      </c>
      <c r="AY2" s="29" t="s">
        <v>55</v>
      </c>
      <c r="AZ2" s="29" t="s">
        <v>56</v>
      </c>
      <c r="BA2" s="29" t="s">
        <v>57</v>
      </c>
      <c r="BB2" s="30" t="s">
        <v>71</v>
      </c>
      <c r="BC2" s="30" t="s">
        <v>72</v>
      </c>
      <c r="BD2" s="30" t="s">
        <v>66</v>
      </c>
      <c r="BE2" s="30" t="s">
        <v>61</v>
      </c>
      <c r="BF2" s="30" t="s">
        <v>62</v>
      </c>
      <c r="BG2" s="29" t="s">
        <v>58</v>
      </c>
      <c r="BH2" s="29" t="s">
        <v>59</v>
      </c>
      <c r="BI2" s="29" t="s">
        <v>60</v>
      </c>
      <c r="BJ2" s="31" t="s">
        <v>52</v>
      </c>
      <c r="BK2" s="31" t="s">
        <v>53</v>
      </c>
      <c r="BL2" s="31" t="s">
        <v>54</v>
      </c>
      <c r="BM2" s="31" t="s">
        <v>55</v>
      </c>
      <c r="BN2" s="31" t="s">
        <v>56</v>
      </c>
      <c r="BO2" s="32" t="s">
        <v>63</v>
      </c>
      <c r="BP2" s="32" t="s">
        <v>64</v>
      </c>
      <c r="BQ2" s="32" t="s">
        <v>73</v>
      </c>
      <c r="BR2" s="32" t="s">
        <v>66</v>
      </c>
      <c r="BS2" s="32" t="s">
        <v>67</v>
      </c>
      <c r="BT2" s="32" t="s">
        <v>68</v>
      </c>
      <c r="BU2" s="33" t="s">
        <v>51</v>
      </c>
      <c r="BV2" s="33" t="s">
        <v>52</v>
      </c>
      <c r="BW2" s="33" t="s">
        <v>53</v>
      </c>
      <c r="BX2" s="33" t="s">
        <v>54</v>
      </c>
      <c r="BY2" s="33" t="s">
        <v>55</v>
      </c>
      <c r="BZ2" s="33" t="s">
        <v>56</v>
      </c>
      <c r="CA2" s="33" t="s">
        <v>57</v>
      </c>
      <c r="CB2" s="33" t="s">
        <v>74</v>
      </c>
      <c r="CC2" s="33" t="s">
        <v>64</v>
      </c>
      <c r="CD2" s="34" t="s">
        <v>73</v>
      </c>
      <c r="CE2" s="34" t="s">
        <v>66</v>
      </c>
      <c r="CF2" s="33" t="s">
        <v>58</v>
      </c>
      <c r="CG2" s="33" t="s">
        <v>59</v>
      </c>
      <c r="CH2" s="33" t="s">
        <v>60</v>
      </c>
      <c r="CI2" s="33" t="s">
        <v>61</v>
      </c>
      <c r="CJ2" s="33" t="s">
        <v>62</v>
      </c>
      <c r="CK2" s="31" t="s">
        <v>51</v>
      </c>
      <c r="CL2" s="31" t="s">
        <v>75</v>
      </c>
      <c r="CM2" s="31" t="s">
        <v>54</v>
      </c>
      <c r="CN2" s="31" t="s">
        <v>55</v>
      </c>
      <c r="CO2" s="31" t="s">
        <v>56</v>
      </c>
      <c r="CP2" s="31" t="s">
        <v>57</v>
      </c>
      <c r="CQ2" s="31" t="s">
        <v>74</v>
      </c>
      <c r="CR2" s="31" t="s">
        <v>64</v>
      </c>
      <c r="CS2" s="31" t="s">
        <v>73</v>
      </c>
      <c r="CT2" s="31" t="s">
        <v>58</v>
      </c>
      <c r="CU2" s="31" t="s">
        <v>59</v>
      </c>
      <c r="CV2" s="31" t="s">
        <v>60</v>
      </c>
      <c r="CW2" s="31" t="s">
        <v>61</v>
      </c>
      <c r="CX2" s="31" t="s">
        <v>62</v>
      </c>
      <c r="CY2" s="35" t="s">
        <v>51</v>
      </c>
      <c r="CZ2" s="35" t="s">
        <v>75</v>
      </c>
      <c r="DA2" s="35" t="s">
        <v>54</v>
      </c>
      <c r="DB2" s="35" t="s">
        <v>55</v>
      </c>
      <c r="DC2" s="35" t="s">
        <v>56</v>
      </c>
      <c r="DD2" s="35" t="s">
        <v>57</v>
      </c>
      <c r="DE2" s="35" t="s">
        <v>74</v>
      </c>
      <c r="DF2" s="35" t="s">
        <v>64</v>
      </c>
      <c r="DG2" s="35" t="s">
        <v>73</v>
      </c>
      <c r="DH2" s="35" t="s">
        <v>58</v>
      </c>
      <c r="DI2" s="35" t="s">
        <v>59</v>
      </c>
      <c r="DJ2" s="35" t="s">
        <v>60</v>
      </c>
      <c r="DK2" s="35" t="s">
        <v>61</v>
      </c>
      <c r="DL2" s="35" t="s">
        <v>62</v>
      </c>
      <c r="DM2" s="29" t="s">
        <v>51</v>
      </c>
      <c r="DN2" s="29" t="s">
        <v>52</v>
      </c>
      <c r="DO2" s="29" t="s">
        <v>53</v>
      </c>
      <c r="DP2" s="29" t="s">
        <v>54</v>
      </c>
      <c r="DQ2" s="29" t="s">
        <v>55</v>
      </c>
      <c r="DR2" s="29" t="s">
        <v>56</v>
      </c>
      <c r="DS2" s="29" t="s">
        <v>64</v>
      </c>
      <c r="DT2" s="29" t="s">
        <v>73</v>
      </c>
      <c r="DU2" s="29" t="s">
        <v>76</v>
      </c>
      <c r="DV2" s="29" t="s">
        <v>77</v>
      </c>
      <c r="DW2" s="29" t="s">
        <v>58</v>
      </c>
      <c r="DX2" s="29" t="s">
        <v>59</v>
      </c>
      <c r="DY2" s="29" t="s">
        <v>60</v>
      </c>
      <c r="DZ2" s="29" t="s">
        <v>61</v>
      </c>
      <c r="EA2" s="29" t="s">
        <v>62</v>
      </c>
      <c r="EB2" s="25" t="s">
        <v>51</v>
      </c>
      <c r="EC2" s="25" t="s">
        <v>52</v>
      </c>
      <c r="ED2" s="25" t="s">
        <v>53</v>
      </c>
      <c r="EE2" s="25" t="s">
        <v>54</v>
      </c>
      <c r="EF2" s="25" t="s">
        <v>55</v>
      </c>
      <c r="EG2" s="25" t="s">
        <v>56</v>
      </c>
      <c r="EH2" s="25" t="s">
        <v>58</v>
      </c>
      <c r="EI2" s="25" t="s">
        <v>59</v>
      </c>
      <c r="EJ2" s="25" t="s">
        <v>60</v>
      </c>
      <c r="EK2" s="25" t="s">
        <v>61</v>
      </c>
      <c r="EL2" s="25" t="s">
        <v>62</v>
      </c>
      <c r="EM2" s="25" t="s">
        <v>64</v>
      </c>
      <c r="EN2" s="25" t="s">
        <v>73</v>
      </c>
      <c r="EO2" s="36" t="s">
        <v>51</v>
      </c>
      <c r="EP2" s="36" t="s">
        <v>52</v>
      </c>
      <c r="EQ2" s="36" t="s">
        <v>53</v>
      </c>
      <c r="ER2" s="36" t="s">
        <v>54</v>
      </c>
      <c r="ES2" s="36" t="s">
        <v>55</v>
      </c>
      <c r="ET2" s="36" t="s">
        <v>56</v>
      </c>
      <c r="EU2" s="36" t="s">
        <v>58</v>
      </c>
      <c r="EV2" s="36" t="s">
        <v>59</v>
      </c>
      <c r="EW2" s="36" t="s">
        <v>60</v>
      </c>
      <c r="EX2" s="36" t="s">
        <v>61</v>
      </c>
      <c r="EY2" s="36" t="s">
        <v>62</v>
      </c>
      <c r="EZ2" s="36" t="s">
        <v>64</v>
      </c>
      <c r="FA2" s="36" t="s">
        <v>73</v>
      </c>
      <c r="FB2" s="37" t="s">
        <v>51</v>
      </c>
      <c r="FC2" s="37" t="s">
        <v>52</v>
      </c>
      <c r="FD2" s="37" t="s">
        <v>53</v>
      </c>
      <c r="FE2" s="37" t="s">
        <v>54</v>
      </c>
      <c r="FF2" s="37" t="s">
        <v>55</v>
      </c>
      <c r="FG2" s="37" t="s">
        <v>56</v>
      </c>
      <c r="FH2" s="37" t="s">
        <v>57</v>
      </c>
      <c r="FI2" s="37" t="s">
        <v>58</v>
      </c>
      <c r="FJ2" s="37" t="s">
        <v>64</v>
      </c>
      <c r="FK2" s="37" t="s">
        <v>78</v>
      </c>
      <c r="FL2" s="37" t="s">
        <v>70</v>
      </c>
      <c r="FM2" s="37" t="s">
        <v>79</v>
      </c>
      <c r="FN2" s="37" t="s">
        <v>61</v>
      </c>
      <c r="FO2" s="37" t="s">
        <v>80</v>
      </c>
      <c r="FP2" s="38" t="s">
        <v>51</v>
      </c>
      <c r="FQ2" s="38" t="s">
        <v>52</v>
      </c>
      <c r="FR2" s="38" t="s">
        <v>53</v>
      </c>
      <c r="FS2" s="38" t="s">
        <v>54</v>
      </c>
      <c r="FT2" s="38" t="s">
        <v>55</v>
      </c>
      <c r="FU2" s="38" t="s">
        <v>56</v>
      </c>
      <c r="FV2" s="38" t="s">
        <v>57</v>
      </c>
      <c r="FW2" s="38" t="s">
        <v>58</v>
      </c>
      <c r="FX2" s="38" t="s">
        <v>64</v>
      </c>
      <c r="FY2" s="38" t="s">
        <v>78</v>
      </c>
      <c r="FZ2" s="38" t="s">
        <v>70</v>
      </c>
      <c r="GA2" s="38" t="s">
        <v>79</v>
      </c>
      <c r="GB2" s="38" t="s">
        <v>61</v>
      </c>
      <c r="GC2" s="38" t="s">
        <v>80</v>
      </c>
      <c r="GD2" s="37" t="s">
        <v>51</v>
      </c>
      <c r="GE2" s="37" t="s">
        <v>52</v>
      </c>
      <c r="GF2" s="37" t="s">
        <v>53</v>
      </c>
      <c r="GG2" s="37" t="s">
        <v>54</v>
      </c>
      <c r="GH2" s="37" t="s">
        <v>55</v>
      </c>
      <c r="GI2" s="37" t="s">
        <v>56</v>
      </c>
      <c r="GJ2" s="37" t="s">
        <v>57</v>
      </c>
      <c r="GK2" s="37" t="s">
        <v>58</v>
      </c>
      <c r="GL2" s="37" t="s">
        <v>64</v>
      </c>
      <c r="GM2" s="37" t="s">
        <v>78</v>
      </c>
      <c r="GN2" s="37" t="s">
        <v>70</v>
      </c>
      <c r="GO2" s="37" t="s">
        <v>79</v>
      </c>
      <c r="GP2" s="37" t="s">
        <v>61</v>
      </c>
      <c r="GQ2" s="37" t="s">
        <v>80</v>
      </c>
      <c r="GR2" s="38" t="s">
        <v>51</v>
      </c>
      <c r="GS2" s="38" t="s">
        <v>52</v>
      </c>
      <c r="GT2" s="38" t="s">
        <v>53</v>
      </c>
      <c r="GU2" s="38" t="s">
        <v>54</v>
      </c>
      <c r="GV2" s="38" t="s">
        <v>55</v>
      </c>
      <c r="GW2" s="38" t="s">
        <v>56</v>
      </c>
      <c r="GX2" s="38" t="s">
        <v>57</v>
      </c>
      <c r="GY2" s="38" t="s">
        <v>58</v>
      </c>
      <c r="GZ2" s="38" t="s">
        <v>64</v>
      </c>
      <c r="HA2" s="38" t="s">
        <v>78</v>
      </c>
      <c r="HB2" s="38" t="s">
        <v>70</v>
      </c>
      <c r="HC2" s="38" t="s">
        <v>79</v>
      </c>
      <c r="HD2" s="38" t="s">
        <v>61</v>
      </c>
      <c r="HE2" s="38" t="s">
        <v>80</v>
      </c>
      <c r="HF2" s="37" t="s">
        <v>51</v>
      </c>
      <c r="HG2" s="37" t="s">
        <v>52</v>
      </c>
      <c r="HH2" s="37" t="s">
        <v>53</v>
      </c>
      <c r="HI2" s="37" t="s">
        <v>54</v>
      </c>
      <c r="HJ2" s="37" t="s">
        <v>55</v>
      </c>
      <c r="HK2" s="37" t="s">
        <v>56</v>
      </c>
      <c r="HL2" s="37" t="s">
        <v>57</v>
      </c>
      <c r="HM2" s="37" t="s">
        <v>58</v>
      </c>
      <c r="HN2" s="37" t="s">
        <v>64</v>
      </c>
      <c r="HO2" s="37" t="s">
        <v>78</v>
      </c>
      <c r="HP2" s="37" t="s">
        <v>70</v>
      </c>
      <c r="HQ2" s="37" t="s">
        <v>79</v>
      </c>
      <c r="HR2" s="37" t="s">
        <v>61</v>
      </c>
      <c r="HS2" s="37" t="s">
        <v>80</v>
      </c>
      <c r="HT2" s="38" t="s">
        <v>51</v>
      </c>
      <c r="HU2" s="38" t="s">
        <v>52</v>
      </c>
      <c r="HV2" s="38" t="s">
        <v>53</v>
      </c>
      <c r="HW2" s="38" t="s">
        <v>54</v>
      </c>
      <c r="HX2" s="38" t="s">
        <v>55</v>
      </c>
      <c r="HY2" s="38" t="s">
        <v>56</v>
      </c>
      <c r="HZ2" s="38" t="s">
        <v>57</v>
      </c>
      <c r="IA2" s="38" t="s">
        <v>58</v>
      </c>
      <c r="IB2" s="38" t="s">
        <v>64</v>
      </c>
      <c r="IC2" s="38" t="s">
        <v>78</v>
      </c>
      <c r="ID2" s="38" t="s">
        <v>70</v>
      </c>
      <c r="IE2" s="38" t="s">
        <v>79</v>
      </c>
      <c r="IF2" s="38" t="s">
        <v>61</v>
      </c>
      <c r="IG2" s="38" t="s">
        <v>80</v>
      </c>
      <c r="IH2" s="37" t="s">
        <v>51</v>
      </c>
      <c r="II2" s="37" t="s">
        <v>52</v>
      </c>
      <c r="IJ2" s="37" t="s">
        <v>53</v>
      </c>
      <c r="IK2" s="37" t="s">
        <v>54</v>
      </c>
      <c r="IL2" s="37" t="s">
        <v>55</v>
      </c>
      <c r="IM2" s="37" t="s">
        <v>56</v>
      </c>
      <c r="IN2" s="37" t="s">
        <v>57</v>
      </c>
      <c r="IO2" s="37" t="s">
        <v>58</v>
      </c>
      <c r="IP2" s="37" t="s">
        <v>64</v>
      </c>
      <c r="IQ2" s="37" t="s">
        <v>78</v>
      </c>
      <c r="IR2" s="37" t="s">
        <v>70</v>
      </c>
      <c r="IS2" s="37" t="s">
        <v>79</v>
      </c>
      <c r="IT2" s="37" t="s">
        <v>61</v>
      </c>
      <c r="IU2" s="37" t="s">
        <v>80</v>
      </c>
      <c r="IV2" s="38" t="s">
        <v>51</v>
      </c>
      <c r="IW2" s="38" t="s">
        <v>52</v>
      </c>
      <c r="IX2" s="38" t="s">
        <v>53</v>
      </c>
      <c r="IY2" s="38" t="s">
        <v>54</v>
      </c>
      <c r="IZ2" s="38" t="s">
        <v>55</v>
      </c>
      <c r="JA2" s="38" t="s">
        <v>56</v>
      </c>
      <c r="JB2" s="38" t="s">
        <v>57</v>
      </c>
      <c r="JC2" s="38" t="s">
        <v>58</v>
      </c>
      <c r="JD2" s="38" t="s">
        <v>64</v>
      </c>
      <c r="JE2" s="38" t="s">
        <v>78</v>
      </c>
      <c r="JF2" s="38" t="s">
        <v>70</v>
      </c>
      <c r="JG2" s="38" t="s">
        <v>79</v>
      </c>
      <c r="JH2" s="38" t="s">
        <v>61</v>
      </c>
      <c r="JI2" s="38" t="s">
        <v>80</v>
      </c>
      <c r="JJ2" s="37" t="s">
        <v>51</v>
      </c>
      <c r="JK2" s="37" t="s">
        <v>52</v>
      </c>
      <c r="JL2" s="37" t="s">
        <v>53</v>
      </c>
      <c r="JM2" s="37" t="s">
        <v>54</v>
      </c>
      <c r="JN2" s="37" t="s">
        <v>55</v>
      </c>
      <c r="JO2" s="37" t="s">
        <v>56</v>
      </c>
      <c r="JP2" s="37" t="s">
        <v>57</v>
      </c>
      <c r="JQ2" s="37" t="s">
        <v>58</v>
      </c>
      <c r="JR2" s="37" t="s">
        <v>64</v>
      </c>
      <c r="JS2" s="37" t="s">
        <v>78</v>
      </c>
      <c r="JT2" s="37" t="s">
        <v>70</v>
      </c>
      <c r="JU2" s="37" t="s">
        <v>79</v>
      </c>
      <c r="JV2" s="37" t="s">
        <v>61</v>
      </c>
      <c r="JW2" s="37" t="s">
        <v>80</v>
      </c>
      <c r="JX2" s="39" t="s">
        <v>51</v>
      </c>
      <c r="JY2" s="39" t="s">
        <v>52</v>
      </c>
      <c r="JZ2" s="39" t="s">
        <v>53</v>
      </c>
      <c r="KA2" s="39" t="s">
        <v>54</v>
      </c>
      <c r="KB2" s="39" t="s">
        <v>55</v>
      </c>
      <c r="KC2" s="39" t="s">
        <v>56</v>
      </c>
      <c r="KD2" s="39" t="s">
        <v>58</v>
      </c>
      <c r="KE2" s="39" t="s">
        <v>64</v>
      </c>
      <c r="KF2" s="39" t="s">
        <v>78</v>
      </c>
      <c r="KG2" s="39" t="s">
        <v>70</v>
      </c>
      <c r="KH2" s="39" t="s">
        <v>79</v>
      </c>
      <c r="KI2" s="39" t="s">
        <v>80</v>
      </c>
      <c r="KJ2" s="27" t="s">
        <v>51</v>
      </c>
      <c r="KK2" s="27" t="s">
        <v>52</v>
      </c>
      <c r="KL2" s="27" t="s">
        <v>53</v>
      </c>
      <c r="KM2" s="27" t="s">
        <v>54</v>
      </c>
      <c r="KN2" s="27" t="s">
        <v>55</v>
      </c>
      <c r="KO2" s="27" t="s">
        <v>56</v>
      </c>
      <c r="KP2" s="27" t="s">
        <v>58</v>
      </c>
      <c r="KQ2" s="27" t="s">
        <v>64</v>
      </c>
      <c r="KR2" s="27" t="s">
        <v>78</v>
      </c>
      <c r="KS2" s="27" t="s">
        <v>70</v>
      </c>
      <c r="KT2" s="27" t="s">
        <v>79</v>
      </c>
      <c r="KU2" s="27" t="s">
        <v>80</v>
      </c>
      <c r="KV2" s="39" t="s">
        <v>51</v>
      </c>
      <c r="KW2" s="39" t="s">
        <v>52</v>
      </c>
      <c r="KX2" s="39" t="s">
        <v>53</v>
      </c>
      <c r="KY2" s="39" t="s">
        <v>54</v>
      </c>
      <c r="KZ2" s="39" t="s">
        <v>55</v>
      </c>
      <c r="LA2" s="39" t="s">
        <v>56</v>
      </c>
      <c r="LB2" s="39" t="s">
        <v>58</v>
      </c>
      <c r="LC2" s="39" t="s">
        <v>64</v>
      </c>
      <c r="LD2" s="39" t="s">
        <v>78</v>
      </c>
      <c r="LE2" s="39" t="s">
        <v>70</v>
      </c>
      <c r="LF2" s="39" t="s">
        <v>79</v>
      </c>
      <c r="LG2" s="39" t="s">
        <v>80</v>
      </c>
      <c r="LH2" s="27" t="s">
        <v>51</v>
      </c>
      <c r="LI2" s="27" t="s">
        <v>52</v>
      </c>
      <c r="LJ2" s="27" t="s">
        <v>53</v>
      </c>
      <c r="LK2" s="27" t="s">
        <v>54</v>
      </c>
      <c r="LL2" s="27" t="s">
        <v>55</v>
      </c>
      <c r="LM2" s="27" t="s">
        <v>56</v>
      </c>
      <c r="LN2" s="27" t="s">
        <v>58</v>
      </c>
      <c r="LO2" s="27" t="s">
        <v>64</v>
      </c>
      <c r="LP2" s="27" t="s">
        <v>78</v>
      </c>
      <c r="LQ2" s="27" t="s">
        <v>70</v>
      </c>
      <c r="LR2" s="27" t="s">
        <v>79</v>
      </c>
      <c r="LS2" s="27" t="s">
        <v>80</v>
      </c>
      <c r="LT2" s="40" t="s">
        <v>51</v>
      </c>
      <c r="LU2" s="40" t="s">
        <v>52</v>
      </c>
      <c r="LV2" s="40" t="s">
        <v>53</v>
      </c>
      <c r="LW2" s="40" t="s">
        <v>54</v>
      </c>
      <c r="LX2" s="40" t="s">
        <v>55</v>
      </c>
      <c r="LY2" s="40" t="s">
        <v>56</v>
      </c>
      <c r="LZ2" s="40" t="s">
        <v>64</v>
      </c>
      <c r="MA2" s="40" t="s">
        <v>78</v>
      </c>
      <c r="MB2" s="40" t="s">
        <v>58</v>
      </c>
      <c r="MC2" s="40" t="s">
        <v>70</v>
      </c>
      <c r="MD2" s="40" t="s">
        <v>79</v>
      </c>
      <c r="ME2" s="40" t="s">
        <v>80</v>
      </c>
      <c r="MF2" s="40" t="s">
        <v>61</v>
      </c>
      <c r="MG2" s="25" t="s">
        <v>51</v>
      </c>
      <c r="MH2" s="25" t="s">
        <v>52</v>
      </c>
      <c r="MI2" s="25" t="s">
        <v>53</v>
      </c>
      <c r="MJ2" s="25" t="s">
        <v>54</v>
      </c>
      <c r="MK2" s="25" t="s">
        <v>55</v>
      </c>
      <c r="ML2" s="25" t="s">
        <v>56</v>
      </c>
      <c r="MM2" s="25" t="s">
        <v>57</v>
      </c>
      <c r="MN2" s="25" t="s">
        <v>58</v>
      </c>
      <c r="MO2" s="25" t="s">
        <v>70</v>
      </c>
      <c r="MP2" s="25" t="s">
        <v>79</v>
      </c>
      <c r="MQ2" s="25" t="s">
        <v>61</v>
      </c>
      <c r="MR2" s="25" t="s">
        <v>80</v>
      </c>
      <c r="MS2" s="25" t="s">
        <v>63</v>
      </c>
      <c r="MT2" s="25" t="s">
        <v>64</v>
      </c>
      <c r="MU2" s="25" t="s">
        <v>78</v>
      </c>
      <c r="MV2" s="41" t="s">
        <v>51</v>
      </c>
      <c r="MW2" s="41" t="s">
        <v>52</v>
      </c>
      <c r="MX2" s="41" t="s">
        <v>53</v>
      </c>
      <c r="MY2" s="41" t="s">
        <v>54</v>
      </c>
      <c r="MZ2" s="41" t="s">
        <v>55</v>
      </c>
      <c r="NA2" s="41" t="s">
        <v>56</v>
      </c>
      <c r="NB2" s="41" t="s">
        <v>57</v>
      </c>
      <c r="NC2" s="41" t="s">
        <v>58</v>
      </c>
      <c r="ND2" s="41" t="s">
        <v>70</v>
      </c>
      <c r="NE2" s="41" t="s">
        <v>79</v>
      </c>
      <c r="NF2" s="41" t="s">
        <v>61</v>
      </c>
      <c r="NG2" s="41" t="s">
        <v>80</v>
      </c>
      <c r="NH2" s="41" t="s">
        <v>63</v>
      </c>
      <c r="NI2" s="41" t="s">
        <v>64</v>
      </c>
      <c r="NJ2" s="41" t="s">
        <v>78</v>
      </c>
      <c r="NK2" s="42" t="s">
        <v>51</v>
      </c>
      <c r="NL2" s="42" t="s">
        <v>52</v>
      </c>
      <c r="NM2" s="42" t="s">
        <v>53</v>
      </c>
      <c r="NN2" s="42" t="s">
        <v>54</v>
      </c>
      <c r="NO2" s="42" t="s">
        <v>55</v>
      </c>
      <c r="NP2" s="42" t="s">
        <v>56</v>
      </c>
      <c r="NQ2" s="42" t="s">
        <v>57</v>
      </c>
      <c r="NR2" s="42" t="s">
        <v>58</v>
      </c>
      <c r="NS2" s="42" t="s">
        <v>70</v>
      </c>
      <c r="NT2" s="42" t="s">
        <v>79</v>
      </c>
      <c r="NU2" s="42" t="s">
        <v>61</v>
      </c>
      <c r="NV2" s="42" t="s">
        <v>80</v>
      </c>
      <c r="NW2" s="42" t="s">
        <v>63</v>
      </c>
      <c r="NX2" s="42" t="s">
        <v>64</v>
      </c>
      <c r="NY2" s="42" t="s">
        <v>78</v>
      </c>
      <c r="NZ2" s="27" t="s">
        <v>51</v>
      </c>
      <c r="OA2" s="27" t="s">
        <v>52</v>
      </c>
      <c r="OB2" s="27" t="s">
        <v>53</v>
      </c>
      <c r="OC2" s="27" t="s">
        <v>54</v>
      </c>
      <c r="OD2" s="27" t="s">
        <v>55</v>
      </c>
      <c r="OE2" s="27" t="s">
        <v>56</v>
      </c>
      <c r="OF2" s="27" t="s">
        <v>57</v>
      </c>
      <c r="OG2" s="27" t="s">
        <v>58</v>
      </c>
      <c r="OH2" s="27" t="s">
        <v>70</v>
      </c>
      <c r="OI2" s="27" t="s">
        <v>79</v>
      </c>
      <c r="OJ2" s="27" t="s">
        <v>61</v>
      </c>
      <c r="OK2" s="27" t="s">
        <v>80</v>
      </c>
      <c r="OL2" s="27" t="s">
        <v>63</v>
      </c>
      <c r="OM2" s="27" t="s">
        <v>64</v>
      </c>
      <c r="ON2" s="27" t="s">
        <v>78</v>
      </c>
      <c r="OO2" s="41" t="s">
        <v>51</v>
      </c>
      <c r="OP2" s="41" t="s">
        <v>52</v>
      </c>
      <c r="OQ2" s="41" t="s">
        <v>53</v>
      </c>
      <c r="OR2" s="41" t="s">
        <v>54</v>
      </c>
      <c r="OS2" s="41" t="s">
        <v>55</v>
      </c>
      <c r="OT2" s="41" t="s">
        <v>56</v>
      </c>
      <c r="OU2" s="41" t="s">
        <v>58</v>
      </c>
      <c r="OV2" s="41" t="s">
        <v>70</v>
      </c>
      <c r="OW2" s="41" t="s">
        <v>79</v>
      </c>
      <c r="OX2" s="41" t="s">
        <v>61</v>
      </c>
      <c r="OY2" s="41" t="s">
        <v>80</v>
      </c>
      <c r="OZ2" s="41" t="s">
        <v>63</v>
      </c>
      <c r="PA2" s="41" t="s">
        <v>64</v>
      </c>
      <c r="PB2" s="43" t="s">
        <v>65</v>
      </c>
      <c r="PC2" s="43" t="s">
        <v>66</v>
      </c>
      <c r="PD2" s="43" t="s">
        <v>67</v>
      </c>
      <c r="PE2" s="43" t="s">
        <v>68</v>
      </c>
      <c r="PF2" s="25" t="s">
        <v>51</v>
      </c>
      <c r="PG2" s="25" t="s">
        <v>52</v>
      </c>
      <c r="PH2" s="25" t="s">
        <v>53</v>
      </c>
      <c r="PI2" s="25" t="s">
        <v>54</v>
      </c>
      <c r="PJ2" s="25" t="s">
        <v>55</v>
      </c>
      <c r="PK2" s="25" t="s">
        <v>56</v>
      </c>
      <c r="PL2" s="25" t="s">
        <v>58</v>
      </c>
      <c r="PM2" s="25" t="s">
        <v>70</v>
      </c>
      <c r="PN2" s="25" t="s">
        <v>79</v>
      </c>
      <c r="PO2" s="25" t="s">
        <v>61</v>
      </c>
      <c r="PP2" s="25" t="s">
        <v>80</v>
      </c>
      <c r="PQ2" s="25" t="s">
        <v>63</v>
      </c>
      <c r="PR2" s="25" t="s">
        <v>64</v>
      </c>
      <c r="PS2" s="26" t="s">
        <v>65</v>
      </c>
      <c r="PT2" s="26" t="s">
        <v>66</v>
      </c>
      <c r="PU2" s="26" t="s">
        <v>67</v>
      </c>
      <c r="PV2" s="26" t="s">
        <v>68</v>
      </c>
      <c r="PW2" s="44" t="s">
        <v>51</v>
      </c>
      <c r="PX2" s="44" t="s">
        <v>52</v>
      </c>
      <c r="PY2" s="44" t="s">
        <v>53</v>
      </c>
      <c r="PZ2" s="44" t="s">
        <v>54</v>
      </c>
      <c r="QA2" s="44" t="s">
        <v>55</v>
      </c>
      <c r="QB2" s="44" t="s">
        <v>56</v>
      </c>
      <c r="QC2" s="44" t="s">
        <v>58</v>
      </c>
      <c r="QD2" s="44" t="s">
        <v>70</v>
      </c>
      <c r="QE2" s="44" t="s">
        <v>79</v>
      </c>
      <c r="QF2" s="44" t="s">
        <v>61</v>
      </c>
      <c r="QG2" s="44" t="s">
        <v>80</v>
      </c>
      <c r="QH2" s="44" t="s">
        <v>63</v>
      </c>
      <c r="QI2" s="44" t="s">
        <v>64</v>
      </c>
      <c r="QJ2" s="45" t="s">
        <v>65</v>
      </c>
      <c r="QK2" s="45" t="s">
        <v>66</v>
      </c>
      <c r="QL2" s="45" t="s">
        <v>67</v>
      </c>
      <c r="QM2" s="45" t="s">
        <v>68</v>
      </c>
      <c r="QN2" s="31" t="s">
        <v>51</v>
      </c>
      <c r="QO2" s="31" t="s">
        <v>52</v>
      </c>
      <c r="QP2" s="31" t="s">
        <v>53</v>
      </c>
      <c r="QQ2" s="31" t="s">
        <v>54</v>
      </c>
      <c r="QR2" s="31" t="s">
        <v>55</v>
      </c>
      <c r="QS2" s="31" t="s">
        <v>56</v>
      </c>
      <c r="QT2" s="31" t="s">
        <v>58</v>
      </c>
      <c r="QU2" s="31" t="s">
        <v>70</v>
      </c>
      <c r="QV2" s="31" t="s">
        <v>79</v>
      </c>
      <c r="QW2" s="31" t="s">
        <v>61</v>
      </c>
      <c r="QX2" s="31" t="s">
        <v>80</v>
      </c>
      <c r="QY2" s="31" t="s">
        <v>63</v>
      </c>
      <c r="QZ2" s="31" t="s">
        <v>64</v>
      </c>
      <c r="RA2" s="32" t="s">
        <v>65</v>
      </c>
      <c r="RB2" s="32" t="s">
        <v>66</v>
      </c>
      <c r="RC2" s="32" t="s">
        <v>67</v>
      </c>
      <c r="RD2" s="32" t="s">
        <v>68</v>
      </c>
      <c r="RE2" s="41" t="s">
        <v>51</v>
      </c>
      <c r="RF2" s="41" t="s">
        <v>52</v>
      </c>
      <c r="RG2" s="41" t="s">
        <v>53</v>
      </c>
      <c r="RH2" s="41" t="s">
        <v>54</v>
      </c>
      <c r="RI2" s="41" t="s">
        <v>55</v>
      </c>
      <c r="RJ2" s="41" t="s">
        <v>56</v>
      </c>
      <c r="RK2" s="41" t="s">
        <v>58</v>
      </c>
      <c r="RL2" s="41" t="s">
        <v>70</v>
      </c>
      <c r="RM2" s="41" t="s">
        <v>79</v>
      </c>
      <c r="RN2" s="41" t="s">
        <v>61</v>
      </c>
      <c r="RO2" s="41" t="s">
        <v>80</v>
      </c>
      <c r="RP2" s="41" t="s">
        <v>63</v>
      </c>
      <c r="RQ2" s="41" t="s">
        <v>64</v>
      </c>
      <c r="RR2" s="41" t="s">
        <v>81</v>
      </c>
      <c r="RS2" s="44" t="s">
        <v>51</v>
      </c>
      <c r="RT2" s="44" t="s">
        <v>52</v>
      </c>
      <c r="RU2" s="44" t="s">
        <v>53</v>
      </c>
      <c r="RV2" s="44" t="s">
        <v>54</v>
      </c>
      <c r="RW2" s="44" t="s">
        <v>55</v>
      </c>
      <c r="RX2" s="44" t="s">
        <v>56</v>
      </c>
      <c r="RY2" s="44" t="s">
        <v>58</v>
      </c>
      <c r="RZ2" s="44" t="s">
        <v>70</v>
      </c>
      <c r="SA2" s="44" t="s">
        <v>79</v>
      </c>
      <c r="SB2" s="44" t="s">
        <v>61</v>
      </c>
      <c r="SC2" s="44" t="s">
        <v>80</v>
      </c>
      <c r="SD2" s="44" t="s">
        <v>63</v>
      </c>
      <c r="SE2" s="44" t="s">
        <v>64</v>
      </c>
      <c r="SF2" s="44" t="s">
        <v>81</v>
      </c>
      <c r="SG2" s="25" t="s">
        <v>51</v>
      </c>
      <c r="SH2" s="25" t="s">
        <v>52</v>
      </c>
      <c r="SI2" s="25" t="s">
        <v>53</v>
      </c>
      <c r="SJ2" s="25" t="s">
        <v>54</v>
      </c>
      <c r="SK2" s="25" t="s">
        <v>55</v>
      </c>
      <c r="SL2" s="25" t="s">
        <v>56</v>
      </c>
      <c r="SM2" s="25" t="s">
        <v>58</v>
      </c>
      <c r="SN2" s="25" t="s">
        <v>70</v>
      </c>
      <c r="SO2" s="25" t="s">
        <v>79</v>
      </c>
      <c r="SP2" s="25" t="s">
        <v>61</v>
      </c>
      <c r="SQ2" s="25" t="s">
        <v>80</v>
      </c>
      <c r="SR2" s="25" t="s">
        <v>63</v>
      </c>
      <c r="SS2" s="25" t="s">
        <v>64</v>
      </c>
      <c r="ST2" s="25" t="s">
        <v>81</v>
      </c>
      <c r="SU2" s="41" t="s">
        <v>51</v>
      </c>
      <c r="SV2" s="41" t="s">
        <v>52</v>
      </c>
      <c r="SW2" s="41" t="s">
        <v>53</v>
      </c>
      <c r="SX2" s="41" t="s">
        <v>54</v>
      </c>
      <c r="SY2" s="41" t="s">
        <v>55</v>
      </c>
      <c r="SZ2" s="41" t="s">
        <v>56</v>
      </c>
      <c r="TA2" s="41" t="s">
        <v>58</v>
      </c>
      <c r="TB2" s="41" t="s">
        <v>70</v>
      </c>
      <c r="TC2" s="41" t="s">
        <v>79</v>
      </c>
      <c r="TD2" s="41" t="s">
        <v>61</v>
      </c>
      <c r="TE2" s="41" t="s">
        <v>80</v>
      </c>
      <c r="TF2" s="41" t="s">
        <v>63</v>
      </c>
      <c r="TG2" s="41" t="s">
        <v>64</v>
      </c>
      <c r="TH2" s="41" t="s">
        <v>81</v>
      </c>
      <c r="TI2" s="25" t="s">
        <v>51</v>
      </c>
      <c r="TJ2" s="25" t="s">
        <v>52</v>
      </c>
      <c r="TK2" s="25" t="s">
        <v>53</v>
      </c>
      <c r="TL2" s="25" t="s">
        <v>54</v>
      </c>
      <c r="TM2" s="25" t="s">
        <v>55</v>
      </c>
      <c r="TN2" s="25" t="s">
        <v>56</v>
      </c>
      <c r="TO2" s="25" t="s">
        <v>58</v>
      </c>
      <c r="TP2" s="25" t="s">
        <v>70</v>
      </c>
      <c r="TQ2" s="25" t="s">
        <v>79</v>
      </c>
      <c r="TR2" s="25" t="s">
        <v>61</v>
      </c>
      <c r="TS2" s="25" t="s">
        <v>80</v>
      </c>
      <c r="TT2" s="25" t="s">
        <v>63</v>
      </c>
      <c r="TU2" s="25" t="s">
        <v>64</v>
      </c>
      <c r="TV2" s="25" t="s">
        <v>81</v>
      </c>
      <c r="TW2" s="29" t="s">
        <v>51</v>
      </c>
      <c r="TX2" s="29" t="s">
        <v>52</v>
      </c>
      <c r="TY2" s="29" t="s">
        <v>53</v>
      </c>
      <c r="TZ2" s="29" t="s">
        <v>54</v>
      </c>
      <c r="UA2" s="29" t="s">
        <v>55</v>
      </c>
      <c r="UB2" s="29" t="s">
        <v>56</v>
      </c>
      <c r="UC2" s="29" t="s">
        <v>58</v>
      </c>
      <c r="UD2" s="29" t="s">
        <v>70</v>
      </c>
      <c r="UE2" s="29" t="s">
        <v>79</v>
      </c>
      <c r="UF2" s="29" t="s">
        <v>61</v>
      </c>
      <c r="UG2" s="29" t="s">
        <v>80</v>
      </c>
      <c r="UH2" s="29" t="s">
        <v>63</v>
      </c>
      <c r="UI2" s="29" t="s">
        <v>64</v>
      </c>
      <c r="UJ2" s="29" t="s">
        <v>81</v>
      </c>
      <c r="UK2" s="42" t="s">
        <v>51</v>
      </c>
      <c r="UL2" s="42" t="s">
        <v>52</v>
      </c>
      <c r="UM2" s="42" t="s">
        <v>53</v>
      </c>
      <c r="UN2" s="42" t="s">
        <v>54</v>
      </c>
      <c r="UO2" s="42" t="s">
        <v>55</v>
      </c>
      <c r="UP2" s="42" t="s">
        <v>56</v>
      </c>
      <c r="UQ2" s="42" t="s">
        <v>58</v>
      </c>
      <c r="UR2" s="42" t="s">
        <v>70</v>
      </c>
      <c r="US2" s="42" t="s">
        <v>79</v>
      </c>
      <c r="UT2" s="42" t="s">
        <v>61</v>
      </c>
      <c r="UU2" s="42" t="s">
        <v>80</v>
      </c>
      <c r="UV2" s="42" t="s">
        <v>63</v>
      </c>
      <c r="UW2" s="42" t="s">
        <v>64</v>
      </c>
      <c r="UX2" s="42" t="s">
        <v>81</v>
      </c>
      <c r="UY2" s="46" t="s">
        <v>52</v>
      </c>
      <c r="UZ2" s="46" t="s">
        <v>53</v>
      </c>
      <c r="VA2" s="46" t="s">
        <v>54</v>
      </c>
      <c r="VB2" s="46" t="s">
        <v>55</v>
      </c>
      <c r="VC2" s="46" t="s">
        <v>82</v>
      </c>
      <c r="VD2" s="46" t="s">
        <v>83</v>
      </c>
      <c r="VE2" s="47" t="s">
        <v>52</v>
      </c>
      <c r="VF2" s="47" t="s">
        <v>53</v>
      </c>
      <c r="VG2" s="47" t="s">
        <v>54</v>
      </c>
      <c r="VH2" s="47" t="s">
        <v>55</v>
      </c>
      <c r="VI2" s="47" t="s">
        <v>82</v>
      </c>
      <c r="VJ2" s="47" t="s">
        <v>83</v>
      </c>
      <c r="VK2" s="48" t="s">
        <v>52</v>
      </c>
      <c r="VL2" s="48" t="s">
        <v>53</v>
      </c>
      <c r="VM2" s="48" t="s">
        <v>54</v>
      </c>
      <c r="VN2" s="48" t="s">
        <v>55</v>
      </c>
      <c r="VO2" s="48" t="s">
        <v>82</v>
      </c>
      <c r="VP2" s="48" t="s">
        <v>83</v>
      </c>
      <c r="VQ2" s="49" t="s">
        <v>52</v>
      </c>
      <c r="VR2" s="49" t="s">
        <v>53</v>
      </c>
      <c r="VS2" s="49" t="s">
        <v>54</v>
      </c>
      <c r="VT2" s="49" t="s">
        <v>55</v>
      </c>
      <c r="VU2" s="49" t="s">
        <v>82</v>
      </c>
      <c r="VV2" s="49" t="s">
        <v>83</v>
      </c>
      <c r="VW2" s="46" t="s">
        <v>52</v>
      </c>
      <c r="VX2" s="46" t="s">
        <v>53</v>
      </c>
      <c r="VY2" s="46" t="s">
        <v>54</v>
      </c>
      <c r="VZ2" s="46" t="s">
        <v>55</v>
      </c>
      <c r="WA2" s="46" t="s">
        <v>82</v>
      </c>
      <c r="WB2" s="46" t="s">
        <v>83</v>
      </c>
      <c r="WC2" s="50" t="s">
        <v>52</v>
      </c>
      <c r="WD2" s="50" t="s">
        <v>53</v>
      </c>
      <c r="WE2" s="50" t="s">
        <v>54</v>
      </c>
      <c r="WF2" s="50" t="s">
        <v>55</v>
      </c>
      <c r="WG2" s="50" t="s">
        <v>82</v>
      </c>
      <c r="WH2" s="50" t="s">
        <v>83</v>
      </c>
      <c r="WI2" s="51" t="s">
        <v>52</v>
      </c>
      <c r="WJ2" s="51" t="s">
        <v>53</v>
      </c>
      <c r="WK2" s="51" t="s">
        <v>54</v>
      </c>
      <c r="WL2" s="51" t="s">
        <v>55</v>
      </c>
      <c r="WM2" s="51" t="s">
        <v>82</v>
      </c>
      <c r="WN2" s="51" t="s">
        <v>83</v>
      </c>
      <c r="WO2" s="44" t="s">
        <v>52</v>
      </c>
      <c r="WP2" s="44" t="s">
        <v>53</v>
      </c>
      <c r="WQ2" s="44" t="s">
        <v>54</v>
      </c>
      <c r="WR2" s="44" t="s">
        <v>55</v>
      </c>
      <c r="WS2" s="44" t="s">
        <v>82</v>
      </c>
      <c r="WT2" s="44" t="s">
        <v>83</v>
      </c>
      <c r="WU2" s="25" t="s">
        <v>51</v>
      </c>
      <c r="WV2" s="25" t="s">
        <v>52</v>
      </c>
      <c r="WW2" s="25" t="s">
        <v>53</v>
      </c>
      <c r="WX2" s="25" t="s">
        <v>54</v>
      </c>
      <c r="WY2" s="25" t="s">
        <v>55</v>
      </c>
      <c r="WZ2" s="26" t="s">
        <v>65</v>
      </c>
      <c r="XA2" s="26" t="s">
        <v>66</v>
      </c>
      <c r="XB2" s="25" t="s">
        <v>60</v>
      </c>
      <c r="XC2" s="25" t="s">
        <v>84</v>
      </c>
      <c r="XD2" s="25" t="s">
        <v>62</v>
      </c>
      <c r="XE2" s="25" t="s">
        <v>59</v>
      </c>
      <c r="XF2" s="25" t="s">
        <v>61</v>
      </c>
      <c r="XG2" s="28" t="s">
        <v>51</v>
      </c>
      <c r="XH2" s="28" t="s">
        <v>52</v>
      </c>
      <c r="XI2" s="28" t="s">
        <v>53</v>
      </c>
      <c r="XJ2" s="28" t="s">
        <v>54</v>
      </c>
      <c r="XK2" s="28" t="s">
        <v>55</v>
      </c>
      <c r="XL2" s="52" t="s">
        <v>65</v>
      </c>
      <c r="XM2" s="52" t="s">
        <v>66</v>
      </c>
      <c r="XN2" s="28" t="s">
        <v>60</v>
      </c>
      <c r="XO2" s="28" t="s">
        <v>84</v>
      </c>
      <c r="XP2" s="28" t="s">
        <v>62</v>
      </c>
      <c r="XQ2" s="28" t="s">
        <v>59</v>
      </c>
      <c r="XR2" s="28" t="s">
        <v>61</v>
      </c>
      <c r="XS2" s="29" t="s">
        <v>51</v>
      </c>
      <c r="XT2" s="29" t="s">
        <v>52</v>
      </c>
      <c r="XU2" s="29" t="s">
        <v>53</v>
      </c>
      <c r="XV2" s="29" t="s">
        <v>54</v>
      </c>
      <c r="XW2" s="29" t="s">
        <v>55</v>
      </c>
      <c r="XX2" s="29" t="s">
        <v>56</v>
      </c>
      <c r="XY2" s="29" t="s">
        <v>65</v>
      </c>
      <c r="XZ2" s="29" t="s">
        <v>66</v>
      </c>
      <c r="YA2" s="29" t="s">
        <v>82</v>
      </c>
      <c r="YB2" s="29" t="s">
        <v>83</v>
      </c>
      <c r="YC2" s="29" t="s">
        <v>60</v>
      </c>
      <c r="YD2" s="29" t="s">
        <v>84</v>
      </c>
      <c r="YE2" s="29" t="s">
        <v>62</v>
      </c>
      <c r="YF2" s="29" t="s">
        <v>59</v>
      </c>
      <c r="YG2" s="29" t="s">
        <v>61</v>
      </c>
    </row>
    <row r="3" spans="1:657" ht="14.75" x14ac:dyDescent="0.75">
      <c r="A3" s="46" t="s">
        <v>85</v>
      </c>
      <c r="B3" s="46" t="s">
        <v>86</v>
      </c>
      <c r="C3" s="46" t="s">
        <v>86</v>
      </c>
      <c r="D3" s="46" t="s">
        <v>86</v>
      </c>
      <c r="E3" s="46" t="s">
        <v>86</v>
      </c>
      <c r="F3" s="46" t="s">
        <v>87</v>
      </c>
      <c r="G3" s="46" t="s">
        <v>88</v>
      </c>
      <c r="H3" s="46" t="s">
        <v>89</v>
      </c>
      <c r="I3" s="46" t="s">
        <v>89</v>
      </c>
      <c r="J3" s="46" t="s">
        <v>90</v>
      </c>
      <c r="K3" s="46" t="s">
        <v>91</v>
      </c>
      <c r="L3" s="46" t="s">
        <v>92</v>
      </c>
      <c r="M3" s="26" t="s">
        <v>93</v>
      </c>
      <c r="N3" s="26" t="s">
        <v>93</v>
      </c>
      <c r="O3" s="26" t="s">
        <v>94</v>
      </c>
      <c r="P3" s="26" t="s">
        <v>94</v>
      </c>
      <c r="Q3" s="26" t="s">
        <v>86</v>
      </c>
      <c r="R3" s="26" t="s">
        <v>86</v>
      </c>
      <c r="S3" s="26" t="s">
        <v>85</v>
      </c>
      <c r="T3" s="48" t="s">
        <v>85</v>
      </c>
      <c r="U3" s="48" t="s">
        <v>86</v>
      </c>
      <c r="V3" s="48" t="s">
        <v>86</v>
      </c>
      <c r="W3" s="48" t="s">
        <v>86</v>
      </c>
      <c r="X3" s="48" t="s">
        <v>86</v>
      </c>
      <c r="Y3" s="48" t="s">
        <v>87</v>
      </c>
      <c r="Z3" s="48" t="s">
        <v>94</v>
      </c>
      <c r="AA3" s="48" t="s">
        <v>93</v>
      </c>
      <c r="AB3" s="48" t="s">
        <v>89</v>
      </c>
      <c r="AC3" s="48" t="s">
        <v>89</v>
      </c>
      <c r="AD3" s="48" t="s">
        <v>90</v>
      </c>
      <c r="AE3" s="48" t="s">
        <v>92</v>
      </c>
      <c r="AF3" s="48" t="s">
        <v>91</v>
      </c>
      <c r="AG3" s="47" t="s">
        <v>85</v>
      </c>
      <c r="AH3" s="47" t="s">
        <v>86</v>
      </c>
      <c r="AI3" s="47" t="s">
        <v>86</v>
      </c>
      <c r="AJ3" s="47" t="s">
        <v>86</v>
      </c>
      <c r="AK3" s="47" t="s">
        <v>86</v>
      </c>
      <c r="AL3" s="47" t="s">
        <v>87</v>
      </c>
      <c r="AM3" s="47" t="s">
        <v>94</v>
      </c>
      <c r="AN3" s="47" t="s">
        <v>94</v>
      </c>
      <c r="AO3" s="47" t="s">
        <v>93</v>
      </c>
      <c r="AP3" s="47" t="s">
        <v>89</v>
      </c>
      <c r="AQ3" s="47" t="s">
        <v>89</v>
      </c>
      <c r="AR3" s="47" t="s">
        <v>90</v>
      </c>
      <c r="AS3" s="47" t="s">
        <v>92</v>
      </c>
      <c r="AT3" s="47" t="s">
        <v>91</v>
      </c>
      <c r="AU3" s="54" t="s">
        <v>85</v>
      </c>
      <c r="AV3" s="54" t="s">
        <v>86</v>
      </c>
      <c r="AW3" s="54" t="s">
        <v>86</v>
      </c>
      <c r="AX3" s="54" t="s">
        <v>86</v>
      </c>
      <c r="AY3" s="54" t="s">
        <v>86</v>
      </c>
      <c r="AZ3" s="54" t="s">
        <v>87</v>
      </c>
      <c r="BA3" s="54" t="s">
        <v>88</v>
      </c>
      <c r="BB3" s="30" t="s">
        <v>93</v>
      </c>
      <c r="BC3" s="30" t="s">
        <v>93</v>
      </c>
      <c r="BD3" s="30" t="s">
        <v>94</v>
      </c>
      <c r="BE3" s="54" t="s">
        <v>91</v>
      </c>
      <c r="BF3" s="54" t="s">
        <v>92</v>
      </c>
      <c r="BG3" s="54" t="s">
        <v>89</v>
      </c>
      <c r="BH3" s="54" t="s">
        <v>89</v>
      </c>
      <c r="BI3" s="54" t="s">
        <v>90</v>
      </c>
      <c r="BJ3" s="55" t="s">
        <v>86</v>
      </c>
      <c r="BK3" s="55" t="s">
        <v>86</v>
      </c>
      <c r="BL3" s="55" t="s">
        <v>86</v>
      </c>
      <c r="BM3" s="55" t="s">
        <v>86</v>
      </c>
      <c r="BN3" s="55" t="s">
        <v>87</v>
      </c>
      <c r="BO3" s="32" t="s">
        <v>93</v>
      </c>
      <c r="BP3" s="32" t="s">
        <v>93</v>
      </c>
      <c r="BQ3" s="32" t="s">
        <v>94</v>
      </c>
      <c r="BR3" s="32" t="s">
        <v>94</v>
      </c>
      <c r="BS3" s="32" t="s">
        <v>86</v>
      </c>
      <c r="BT3" s="32" t="s">
        <v>86</v>
      </c>
      <c r="BU3" s="56" t="s">
        <v>85</v>
      </c>
      <c r="BV3" s="56" t="s">
        <v>86</v>
      </c>
      <c r="BW3" s="56" t="s">
        <v>86</v>
      </c>
      <c r="BX3" s="56" t="s">
        <v>86</v>
      </c>
      <c r="BY3" s="56" t="s">
        <v>86</v>
      </c>
      <c r="BZ3" s="56" t="s">
        <v>87</v>
      </c>
      <c r="CA3" s="56" t="s">
        <v>88</v>
      </c>
      <c r="CB3" s="56" t="s">
        <v>93</v>
      </c>
      <c r="CC3" s="56" t="s">
        <v>93</v>
      </c>
      <c r="CD3" s="34" t="s">
        <v>94</v>
      </c>
      <c r="CE3" s="34" t="s">
        <v>94</v>
      </c>
      <c r="CF3" s="56" t="s">
        <v>89</v>
      </c>
      <c r="CG3" s="56" t="s">
        <v>89</v>
      </c>
      <c r="CH3" s="56" t="s">
        <v>90</v>
      </c>
      <c r="CI3" s="56" t="s">
        <v>91</v>
      </c>
      <c r="CJ3" s="56" t="s">
        <v>92</v>
      </c>
      <c r="CK3" s="57" t="s">
        <v>85</v>
      </c>
      <c r="CL3" s="57" t="s">
        <v>94</v>
      </c>
      <c r="CM3" s="55" t="s">
        <v>86</v>
      </c>
      <c r="CN3" s="55" t="s">
        <v>86</v>
      </c>
      <c r="CO3" s="55" t="s">
        <v>87</v>
      </c>
      <c r="CP3" s="55" t="s">
        <v>88</v>
      </c>
      <c r="CQ3" s="55" t="s">
        <v>93</v>
      </c>
      <c r="CR3" s="55" t="s">
        <v>93</v>
      </c>
      <c r="CS3" s="55" t="s">
        <v>94</v>
      </c>
      <c r="CT3" s="55" t="s">
        <v>89</v>
      </c>
      <c r="CU3" s="55" t="s">
        <v>89</v>
      </c>
      <c r="CV3" s="55" t="s">
        <v>90</v>
      </c>
      <c r="CW3" s="55" t="s">
        <v>91</v>
      </c>
      <c r="CX3" s="55" t="s">
        <v>92</v>
      </c>
      <c r="CY3" s="58" t="s">
        <v>85</v>
      </c>
      <c r="CZ3" s="58" t="s">
        <v>94</v>
      </c>
      <c r="DA3" s="59" t="s">
        <v>86</v>
      </c>
      <c r="DB3" s="59" t="s">
        <v>86</v>
      </c>
      <c r="DC3" s="59" t="s">
        <v>87</v>
      </c>
      <c r="DD3" s="59" t="s">
        <v>88</v>
      </c>
      <c r="DE3" s="59" t="s">
        <v>93</v>
      </c>
      <c r="DF3" s="59" t="s">
        <v>93</v>
      </c>
      <c r="DG3" s="59" t="s">
        <v>94</v>
      </c>
      <c r="DH3" s="59" t="s">
        <v>89</v>
      </c>
      <c r="DI3" s="59" t="s">
        <v>89</v>
      </c>
      <c r="DJ3" s="59" t="s">
        <v>90</v>
      </c>
      <c r="DK3" s="59" t="s">
        <v>91</v>
      </c>
      <c r="DL3" s="59" t="s">
        <v>92</v>
      </c>
      <c r="DM3" s="60" t="s">
        <v>85</v>
      </c>
      <c r="DN3" s="60" t="s">
        <v>86</v>
      </c>
      <c r="DO3" s="60" t="s">
        <v>86</v>
      </c>
      <c r="DP3" s="54" t="s">
        <v>86</v>
      </c>
      <c r="DQ3" s="54" t="s">
        <v>86</v>
      </c>
      <c r="DR3" s="54" t="s">
        <v>87</v>
      </c>
      <c r="DS3" s="54" t="s">
        <v>93</v>
      </c>
      <c r="DT3" s="54" t="s">
        <v>94</v>
      </c>
      <c r="DU3" s="54" t="s">
        <v>88</v>
      </c>
      <c r="DV3" s="54" t="s">
        <v>88</v>
      </c>
      <c r="DW3" s="54" t="s">
        <v>89</v>
      </c>
      <c r="DX3" s="54" t="s">
        <v>89</v>
      </c>
      <c r="DY3" s="54" t="s">
        <v>90</v>
      </c>
      <c r="DZ3" s="54" t="s">
        <v>91</v>
      </c>
      <c r="EA3" s="54" t="s">
        <v>92</v>
      </c>
      <c r="EB3" s="46" t="s">
        <v>85</v>
      </c>
      <c r="EC3" s="46" t="s">
        <v>86</v>
      </c>
      <c r="ED3" s="46" t="s">
        <v>86</v>
      </c>
      <c r="EE3" s="46" t="s">
        <v>86</v>
      </c>
      <c r="EF3" s="46" t="s">
        <v>86</v>
      </c>
      <c r="EG3" s="46" t="s">
        <v>87</v>
      </c>
      <c r="EH3" s="46" t="s">
        <v>89</v>
      </c>
      <c r="EI3" s="46" t="s">
        <v>89</v>
      </c>
      <c r="EJ3" s="46" t="s">
        <v>90</v>
      </c>
      <c r="EK3" s="46" t="s">
        <v>91</v>
      </c>
      <c r="EL3" s="46" t="s">
        <v>92</v>
      </c>
      <c r="EM3" s="46" t="s">
        <v>93</v>
      </c>
      <c r="EN3" s="46" t="s">
        <v>94</v>
      </c>
      <c r="EO3" s="61" t="s">
        <v>85</v>
      </c>
      <c r="EP3" s="61" t="s">
        <v>86</v>
      </c>
      <c r="EQ3" s="61" t="s">
        <v>86</v>
      </c>
      <c r="ER3" s="61" t="s">
        <v>86</v>
      </c>
      <c r="ES3" s="61" t="s">
        <v>86</v>
      </c>
      <c r="ET3" s="61" t="s">
        <v>87</v>
      </c>
      <c r="EU3" s="61" t="s">
        <v>89</v>
      </c>
      <c r="EV3" s="61" t="s">
        <v>89</v>
      </c>
      <c r="EW3" s="61" t="s">
        <v>90</v>
      </c>
      <c r="EX3" s="61" t="s">
        <v>91</v>
      </c>
      <c r="EY3" s="61" t="s">
        <v>92</v>
      </c>
      <c r="EZ3" s="61" t="s">
        <v>93</v>
      </c>
      <c r="FA3" s="61" t="s">
        <v>94</v>
      </c>
      <c r="FB3" s="51" t="s">
        <v>85</v>
      </c>
      <c r="FC3" s="51" t="s">
        <v>86</v>
      </c>
      <c r="FD3" s="51" t="s">
        <v>86</v>
      </c>
      <c r="FE3" s="51" t="s">
        <v>86</v>
      </c>
      <c r="FF3" s="51" t="s">
        <v>86</v>
      </c>
      <c r="FG3" s="51" t="s">
        <v>87</v>
      </c>
      <c r="FH3" s="51" t="s">
        <v>88</v>
      </c>
      <c r="FI3" s="51" t="s">
        <v>89</v>
      </c>
      <c r="FJ3" s="51" t="s">
        <v>93</v>
      </c>
      <c r="FK3" s="51" t="s">
        <v>94</v>
      </c>
      <c r="FL3" s="51" t="s">
        <v>89</v>
      </c>
      <c r="FM3" s="51" t="s">
        <v>90</v>
      </c>
      <c r="FN3" s="51" t="s">
        <v>91</v>
      </c>
      <c r="FO3" s="51" t="s">
        <v>92</v>
      </c>
      <c r="FP3" s="62" t="s">
        <v>85</v>
      </c>
      <c r="FQ3" s="62" t="s">
        <v>86</v>
      </c>
      <c r="FR3" s="62" t="s">
        <v>86</v>
      </c>
      <c r="FS3" s="62" t="s">
        <v>86</v>
      </c>
      <c r="FT3" s="62" t="s">
        <v>86</v>
      </c>
      <c r="FU3" s="62" t="s">
        <v>87</v>
      </c>
      <c r="FV3" s="62" t="s">
        <v>88</v>
      </c>
      <c r="FW3" s="62" t="s">
        <v>89</v>
      </c>
      <c r="FX3" s="62" t="s">
        <v>93</v>
      </c>
      <c r="FY3" s="62" t="s">
        <v>94</v>
      </c>
      <c r="FZ3" s="62" t="s">
        <v>89</v>
      </c>
      <c r="GA3" s="62" t="s">
        <v>90</v>
      </c>
      <c r="GB3" s="62" t="s">
        <v>91</v>
      </c>
      <c r="GC3" s="62" t="s">
        <v>92</v>
      </c>
      <c r="GD3" s="51" t="s">
        <v>85</v>
      </c>
      <c r="GE3" s="51" t="s">
        <v>86</v>
      </c>
      <c r="GF3" s="51" t="s">
        <v>86</v>
      </c>
      <c r="GG3" s="51" t="s">
        <v>86</v>
      </c>
      <c r="GH3" s="51" t="s">
        <v>86</v>
      </c>
      <c r="GI3" s="51" t="s">
        <v>87</v>
      </c>
      <c r="GJ3" s="51" t="s">
        <v>88</v>
      </c>
      <c r="GK3" s="51" t="s">
        <v>89</v>
      </c>
      <c r="GL3" s="51" t="s">
        <v>93</v>
      </c>
      <c r="GM3" s="51" t="s">
        <v>94</v>
      </c>
      <c r="GN3" s="51" t="s">
        <v>89</v>
      </c>
      <c r="GO3" s="51" t="s">
        <v>90</v>
      </c>
      <c r="GP3" s="51" t="s">
        <v>91</v>
      </c>
      <c r="GQ3" s="51" t="s">
        <v>92</v>
      </c>
      <c r="GR3" s="62" t="s">
        <v>85</v>
      </c>
      <c r="GS3" s="62" t="s">
        <v>86</v>
      </c>
      <c r="GT3" s="62" t="s">
        <v>86</v>
      </c>
      <c r="GU3" s="62" t="s">
        <v>86</v>
      </c>
      <c r="GV3" s="62" t="s">
        <v>86</v>
      </c>
      <c r="GW3" s="62" t="s">
        <v>87</v>
      </c>
      <c r="GX3" s="62" t="s">
        <v>88</v>
      </c>
      <c r="GY3" s="62" t="s">
        <v>89</v>
      </c>
      <c r="GZ3" s="62" t="s">
        <v>93</v>
      </c>
      <c r="HA3" s="62" t="s">
        <v>94</v>
      </c>
      <c r="HB3" s="62" t="s">
        <v>89</v>
      </c>
      <c r="HC3" s="62" t="s">
        <v>90</v>
      </c>
      <c r="HD3" s="62" t="s">
        <v>91</v>
      </c>
      <c r="HE3" s="62" t="s">
        <v>92</v>
      </c>
      <c r="HF3" s="51" t="s">
        <v>85</v>
      </c>
      <c r="HG3" s="51" t="s">
        <v>86</v>
      </c>
      <c r="HH3" s="51" t="s">
        <v>86</v>
      </c>
      <c r="HI3" s="51" t="s">
        <v>86</v>
      </c>
      <c r="HJ3" s="51" t="s">
        <v>86</v>
      </c>
      <c r="HK3" s="51" t="s">
        <v>87</v>
      </c>
      <c r="HL3" s="51" t="s">
        <v>88</v>
      </c>
      <c r="HM3" s="51" t="s">
        <v>89</v>
      </c>
      <c r="HN3" s="51" t="s">
        <v>93</v>
      </c>
      <c r="HO3" s="51" t="s">
        <v>94</v>
      </c>
      <c r="HP3" s="51" t="s">
        <v>89</v>
      </c>
      <c r="HQ3" s="51" t="s">
        <v>90</v>
      </c>
      <c r="HR3" s="51" t="s">
        <v>91</v>
      </c>
      <c r="HS3" s="51" t="s">
        <v>92</v>
      </c>
      <c r="HT3" s="62" t="s">
        <v>85</v>
      </c>
      <c r="HU3" s="62" t="s">
        <v>86</v>
      </c>
      <c r="HV3" s="62" t="s">
        <v>86</v>
      </c>
      <c r="HW3" s="62" t="s">
        <v>86</v>
      </c>
      <c r="HX3" s="62" t="s">
        <v>86</v>
      </c>
      <c r="HY3" s="62" t="s">
        <v>87</v>
      </c>
      <c r="HZ3" s="62" t="s">
        <v>88</v>
      </c>
      <c r="IA3" s="62" t="s">
        <v>89</v>
      </c>
      <c r="IB3" s="62" t="s">
        <v>93</v>
      </c>
      <c r="IC3" s="62" t="s">
        <v>94</v>
      </c>
      <c r="ID3" s="62" t="s">
        <v>89</v>
      </c>
      <c r="IE3" s="62" t="s">
        <v>90</v>
      </c>
      <c r="IF3" s="62" t="s">
        <v>91</v>
      </c>
      <c r="IG3" s="62" t="s">
        <v>92</v>
      </c>
      <c r="IH3" s="51" t="s">
        <v>85</v>
      </c>
      <c r="II3" s="51" t="s">
        <v>86</v>
      </c>
      <c r="IJ3" s="51" t="s">
        <v>86</v>
      </c>
      <c r="IK3" s="51" t="s">
        <v>86</v>
      </c>
      <c r="IL3" s="51" t="s">
        <v>86</v>
      </c>
      <c r="IM3" s="51" t="s">
        <v>87</v>
      </c>
      <c r="IN3" s="51" t="s">
        <v>88</v>
      </c>
      <c r="IO3" s="51" t="s">
        <v>89</v>
      </c>
      <c r="IP3" s="51" t="s">
        <v>93</v>
      </c>
      <c r="IQ3" s="51" t="s">
        <v>94</v>
      </c>
      <c r="IR3" s="51" t="s">
        <v>89</v>
      </c>
      <c r="IS3" s="51" t="s">
        <v>90</v>
      </c>
      <c r="IT3" s="51" t="s">
        <v>91</v>
      </c>
      <c r="IU3" s="51" t="s">
        <v>92</v>
      </c>
      <c r="IV3" s="62" t="s">
        <v>85</v>
      </c>
      <c r="IW3" s="62" t="s">
        <v>86</v>
      </c>
      <c r="IX3" s="62" t="s">
        <v>86</v>
      </c>
      <c r="IY3" s="62" t="s">
        <v>86</v>
      </c>
      <c r="IZ3" s="62" t="s">
        <v>86</v>
      </c>
      <c r="JA3" s="62" t="s">
        <v>87</v>
      </c>
      <c r="JB3" s="62" t="s">
        <v>88</v>
      </c>
      <c r="JC3" s="62" t="s">
        <v>89</v>
      </c>
      <c r="JD3" s="62" t="s">
        <v>93</v>
      </c>
      <c r="JE3" s="62" t="s">
        <v>94</v>
      </c>
      <c r="JF3" s="62" t="s">
        <v>89</v>
      </c>
      <c r="JG3" s="62" t="s">
        <v>90</v>
      </c>
      <c r="JH3" s="62" t="s">
        <v>91</v>
      </c>
      <c r="JI3" s="62" t="s">
        <v>92</v>
      </c>
      <c r="JJ3" s="51" t="s">
        <v>85</v>
      </c>
      <c r="JK3" s="51" t="s">
        <v>86</v>
      </c>
      <c r="JL3" s="51" t="s">
        <v>86</v>
      </c>
      <c r="JM3" s="51" t="s">
        <v>86</v>
      </c>
      <c r="JN3" s="51" t="s">
        <v>86</v>
      </c>
      <c r="JO3" s="51" t="s">
        <v>87</v>
      </c>
      <c r="JP3" s="51" t="s">
        <v>88</v>
      </c>
      <c r="JQ3" s="51" t="s">
        <v>89</v>
      </c>
      <c r="JR3" s="51" t="s">
        <v>93</v>
      </c>
      <c r="JS3" s="51" t="s">
        <v>94</v>
      </c>
      <c r="JT3" s="51" t="s">
        <v>89</v>
      </c>
      <c r="JU3" s="51" t="s">
        <v>90</v>
      </c>
      <c r="JV3" s="51" t="s">
        <v>91</v>
      </c>
      <c r="JW3" s="51" t="s">
        <v>92</v>
      </c>
      <c r="JX3" s="63" t="s">
        <v>85</v>
      </c>
      <c r="JY3" s="63" t="s">
        <v>86</v>
      </c>
      <c r="JZ3" s="63" t="s">
        <v>86</v>
      </c>
      <c r="KA3" s="63" t="s">
        <v>86</v>
      </c>
      <c r="KB3" s="63" t="s">
        <v>86</v>
      </c>
      <c r="KC3" s="63" t="s">
        <v>87</v>
      </c>
      <c r="KD3" s="63" t="s">
        <v>89</v>
      </c>
      <c r="KE3" s="63" t="s">
        <v>93</v>
      </c>
      <c r="KF3" s="63" t="s">
        <v>94</v>
      </c>
      <c r="KG3" s="63" t="s">
        <v>89</v>
      </c>
      <c r="KH3" s="63" t="s">
        <v>90</v>
      </c>
      <c r="KI3" s="63" t="s">
        <v>92</v>
      </c>
      <c r="KJ3" s="48" t="s">
        <v>85</v>
      </c>
      <c r="KK3" s="48" t="s">
        <v>86</v>
      </c>
      <c r="KL3" s="48" t="s">
        <v>86</v>
      </c>
      <c r="KM3" s="48" t="s">
        <v>86</v>
      </c>
      <c r="KN3" s="48" t="s">
        <v>86</v>
      </c>
      <c r="KO3" s="48" t="s">
        <v>87</v>
      </c>
      <c r="KP3" s="48" t="s">
        <v>89</v>
      </c>
      <c r="KQ3" s="48" t="s">
        <v>93</v>
      </c>
      <c r="KR3" s="48" t="s">
        <v>94</v>
      </c>
      <c r="KS3" s="48" t="s">
        <v>89</v>
      </c>
      <c r="KT3" s="48" t="s">
        <v>90</v>
      </c>
      <c r="KU3" s="48" t="s">
        <v>92</v>
      </c>
      <c r="KV3" s="63" t="s">
        <v>85</v>
      </c>
      <c r="KW3" s="63" t="s">
        <v>86</v>
      </c>
      <c r="KX3" s="63" t="s">
        <v>86</v>
      </c>
      <c r="KY3" s="63" t="s">
        <v>86</v>
      </c>
      <c r="KZ3" s="63" t="s">
        <v>86</v>
      </c>
      <c r="LA3" s="63" t="s">
        <v>87</v>
      </c>
      <c r="LB3" s="63" t="s">
        <v>89</v>
      </c>
      <c r="LC3" s="63" t="s">
        <v>93</v>
      </c>
      <c r="LD3" s="63" t="s">
        <v>94</v>
      </c>
      <c r="LE3" s="63" t="s">
        <v>89</v>
      </c>
      <c r="LF3" s="63" t="s">
        <v>90</v>
      </c>
      <c r="LG3" s="63" t="s">
        <v>92</v>
      </c>
      <c r="LH3" s="48" t="s">
        <v>85</v>
      </c>
      <c r="LI3" s="48" t="s">
        <v>86</v>
      </c>
      <c r="LJ3" s="48" t="s">
        <v>86</v>
      </c>
      <c r="LK3" s="48" t="s">
        <v>86</v>
      </c>
      <c r="LL3" s="48" t="s">
        <v>86</v>
      </c>
      <c r="LM3" s="48" t="s">
        <v>87</v>
      </c>
      <c r="LN3" s="48" t="s">
        <v>89</v>
      </c>
      <c r="LO3" s="48" t="s">
        <v>93</v>
      </c>
      <c r="LP3" s="48" t="s">
        <v>94</v>
      </c>
      <c r="LQ3" s="48" t="s">
        <v>89</v>
      </c>
      <c r="LR3" s="48" t="s">
        <v>90</v>
      </c>
      <c r="LS3" s="48" t="s">
        <v>92</v>
      </c>
      <c r="LT3" s="64" t="s">
        <v>85</v>
      </c>
      <c r="LU3" s="64" t="s">
        <v>86</v>
      </c>
      <c r="LV3" s="64" t="s">
        <v>86</v>
      </c>
      <c r="LW3" s="64" t="s">
        <v>86</v>
      </c>
      <c r="LX3" s="64" t="s">
        <v>86</v>
      </c>
      <c r="LY3" s="64" t="s">
        <v>87</v>
      </c>
      <c r="LZ3" s="64" t="s">
        <v>93</v>
      </c>
      <c r="MA3" s="64" t="s">
        <v>94</v>
      </c>
      <c r="MB3" s="64" t="s">
        <v>89</v>
      </c>
      <c r="MC3" s="64" t="s">
        <v>89</v>
      </c>
      <c r="MD3" s="64" t="s">
        <v>90</v>
      </c>
      <c r="ME3" s="64" t="s">
        <v>92</v>
      </c>
      <c r="MF3" s="64" t="s">
        <v>91</v>
      </c>
      <c r="MG3" s="25" t="s">
        <v>85</v>
      </c>
      <c r="MH3" s="25" t="s">
        <v>86</v>
      </c>
      <c r="MI3" s="25" t="s">
        <v>86</v>
      </c>
      <c r="MJ3" s="25" t="s">
        <v>86</v>
      </c>
      <c r="MK3" s="25" t="s">
        <v>86</v>
      </c>
      <c r="ML3" s="25" t="s">
        <v>87</v>
      </c>
      <c r="MM3" s="25" t="s">
        <v>88</v>
      </c>
      <c r="MN3" s="25" t="s">
        <v>89</v>
      </c>
      <c r="MO3" s="25" t="s">
        <v>89</v>
      </c>
      <c r="MP3" s="46" t="s">
        <v>90</v>
      </c>
      <c r="MQ3" s="46" t="s">
        <v>91</v>
      </c>
      <c r="MR3" s="46" t="s">
        <v>92</v>
      </c>
      <c r="MS3" s="25" t="s">
        <v>93</v>
      </c>
      <c r="MT3" s="25" t="s">
        <v>93</v>
      </c>
      <c r="MU3" s="25" t="s">
        <v>86</v>
      </c>
      <c r="MV3" s="41" t="s">
        <v>85</v>
      </c>
      <c r="MW3" s="41" t="s">
        <v>86</v>
      </c>
      <c r="MX3" s="41" t="s">
        <v>86</v>
      </c>
      <c r="MY3" s="41" t="s">
        <v>86</v>
      </c>
      <c r="MZ3" s="41" t="s">
        <v>86</v>
      </c>
      <c r="NA3" s="41" t="s">
        <v>87</v>
      </c>
      <c r="NB3" s="41" t="s">
        <v>88</v>
      </c>
      <c r="NC3" s="41" t="s">
        <v>89</v>
      </c>
      <c r="ND3" s="41" t="s">
        <v>89</v>
      </c>
      <c r="NE3" s="65" t="s">
        <v>95</v>
      </c>
      <c r="NF3" s="65" t="s">
        <v>91</v>
      </c>
      <c r="NG3" s="65" t="s">
        <v>92</v>
      </c>
      <c r="NH3" s="41" t="s">
        <v>93</v>
      </c>
      <c r="NI3" s="41" t="s">
        <v>93</v>
      </c>
      <c r="NJ3" s="41" t="s">
        <v>86</v>
      </c>
      <c r="NK3" s="42" t="s">
        <v>85</v>
      </c>
      <c r="NL3" s="42" t="s">
        <v>86</v>
      </c>
      <c r="NM3" s="42" t="s">
        <v>86</v>
      </c>
      <c r="NN3" s="42" t="s">
        <v>86</v>
      </c>
      <c r="NO3" s="42" t="s">
        <v>86</v>
      </c>
      <c r="NP3" s="42" t="s">
        <v>87</v>
      </c>
      <c r="NQ3" s="42" t="s">
        <v>88</v>
      </c>
      <c r="NR3" s="42" t="s">
        <v>89</v>
      </c>
      <c r="NS3" s="42" t="s">
        <v>89</v>
      </c>
      <c r="NT3" s="66" t="s">
        <v>96</v>
      </c>
      <c r="NU3" s="66" t="s">
        <v>91</v>
      </c>
      <c r="NV3" s="66" t="s">
        <v>92</v>
      </c>
      <c r="NW3" s="42" t="s">
        <v>93</v>
      </c>
      <c r="NX3" s="42" t="s">
        <v>93</v>
      </c>
      <c r="NY3" s="42" t="s">
        <v>86</v>
      </c>
      <c r="NZ3" s="27" t="s">
        <v>85</v>
      </c>
      <c r="OA3" s="27" t="s">
        <v>86</v>
      </c>
      <c r="OB3" s="27" t="s">
        <v>86</v>
      </c>
      <c r="OC3" s="27" t="s">
        <v>86</v>
      </c>
      <c r="OD3" s="27" t="s">
        <v>86</v>
      </c>
      <c r="OE3" s="27" t="s">
        <v>87</v>
      </c>
      <c r="OF3" s="27" t="s">
        <v>88</v>
      </c>
      <c r="OG3" s="27" t="s">
        <v>89</v>
      </c>
      <c r="OH3" s="27" t="s">
        <v>89</v>
      </c>
      <c r="OI3" s="48" t="s">
        <v>97</v>
      </c>
      <c r="OJ3" s="48" t="s">
        <v>91</v>
      </c>
      <c r="OK3" s="48" t="s">
        <v>92</v>
      </c>
      <c r="OL3" s="27" t="s">
        <v>93</v>
      </c>
      <c r="OM3" s="27" t="s">
        <v>93</v>
      </c>
      <c r="ON3" s="27" t="s">
        <v>86</v>
      </c>
      <c r="OO3" s="67" t="s">
        <v>85</v>
      </c>
      <c r="OP3" s="67" t="s">
        <v>86</v>
      </c>
      <c r="OQ3" s="67" t="s">
        <v>86</v>
      </c>
      <c r="OR3" s="67" t="s">
        <v>86</v>
      </c>
      <c r="OS3" s="67" t="s">
        <v>86</v>
      </c>
      <c r="OT3" s="67" t="s">
        <v>87</v>
      </c>
      <c r="OU3" s="67" t="s">
        <v>89</v>
      </c>
      <c r="OV3" s="67" t="s">
        <v>89</v>
      </c>
      <c r="OW3" s="67" t="s">
        <v>97</v>
      </c>
      <c r="OX3" s="67" t="s">
        <v>91</v>
      </c>
      <c r="OY3" s="67" t="s">
        <v>92</v>
      </c>
      <c r="OZ3" s="67" t="s">
        <v>93</v>
      </c>
      <c r="PA3" s="67" t="s">
        <v>93</v>
      </c>
      <c r="PB3" s="43" t="s">
        <v>94</v>
      </c>
      <c r="PC3" s="43" t="s">
        <v>94</v>
      </c>
      <c r="PD3" s="43" t="s">
        <v>86</v>
      </c>
      <c r="PE3" s="43" t="s">
        <v>86</v>
      </c>
      <c r="PF3" s="68" t="s">
        <v>85</v>
      </c>
      <c r="PG3" s="68" t="s">
        <v>86</v>
      </c>
      <c r="PH3" s="68" t="s">
        <v>86</v>
      </c>
      <c r="PI3" s="68" t="s">
        <v>86</v>
      </c>
      <c r="PJ3" s="68" t="s">
        <v>86</v>
      </c>
      <c r="PK3" s="68" t="s">
        <v>87</v>
      </c>
      <c r="PL3" s="68" t="s">
        <v>89</v>
      </c>
      <c r="PM3" s="68" t="s">
        <v>89</v>
      </c>
      <c r="PN3" s="68" t="s">
        <v>95</v>
      </c>
      <c r="PO3" s="68" t="s">
        <v>91</v>
      </c>
      <c r="PP3" s="68" t="s">
        <v>92</v>
      </c>
      <c r="PQ3" s="68" t="s">
        <v>93</v>
      </c>
      <c r="PR3" s="68" t="s">
        <v>93</v>
      </c>
      <c r="PS3" s="26" t="s">
        <v>94</v>
      </c>
      <c r="PT3" s="26" t="s">
        <v>94</v>
      </c>
      <c r="PU3" s="26" t="s">
        <v>86</v>
      </c>
      <c r="PV3" s="26" t="s">
        <v>86</v>
      </c>
      <c r="PW3" s="69" t="s">
        <v>85</v>
      </c>
      <c r="PX3" s="69" t="s">
        <v>86</v>
      </c>
      <c r="PY3" s="69" t="s">
        <v>86</v>
      </c>
      <c r="PZ3" s="69" t="s">
        <v>86</v>
      </c>
      <c r="QA3" s="69" t="s">
        <v>86</v>
      </c>
      <c r="QB3" s="69" t="s">
        <v>87</v>
      </c>
      <c r="QC3" s="69" t="s">
        <v>89</v>
      </c>
      <c r="QD3" s="69" t="s">
        <v>89</v>
      </c>
      <c r="QE3" s="69" t="s">
        <v>98</v>
      </c>
      <c r="QF3" s="69" t="s">
        <v>91</v>
      </c>
      <c r="QG3" s="69" t="s">
        <v>92</v>
      </c>
      <c r="QH3" s="69" t="s">
        <v>93</v>
      </c>
      <c r="QI3" s="69" t="s">
        <v>93</v>
      </c>
      <c r="QJ3" s="45" t="s">
        <v>94</v>
      </c>
      <c r="QK3" s="45" t="s">
        <v>94</v>
      </c>
      <c r="QL3" s="45" t="s">
        <v>86</v>
      </c>
      <c r="QM3" s="45" t="s">
        <v>86</v>
      </c>
      <c r="QN3" s="70" t="s">
        <v>85</v>
      </c>
      <c r="QO3" s="70" t="s">
        <v>86</v>
      </c>
      <c r="QP3" s="70" t="s">
        <v>86</v>
      </c>
      <c r="QQ3" s="70" t="s">
        <v>86</v>
      </c>
      <c r="QR3" s="70" t="s">
        <v>86</v>
      </c>
      <c r="QS3" s="70" t="s">
        <v>87</v>
      </c>
      <c r="QT3" s="70" t="s">
        <v>89</v>
      </c>
      <c r="QU3" s="70" t="s">
        <v>89</v>
      </c>
      <c r="QV3" s="70" t="s">
        <v>98</v>
      </c>
      <c r="QW3" s="70" t="s">
        <v>91</v>
      </c>
      <c r="QX3" s="70" t="s">
        <v>92</v>
      </c>
      <c r="QY3" s="70" t="s">
        <v>93</v>
      </c>
      <c r="QZ3" s="70" t="s">
        <v>93</v>
      </c>
      <c r="RA3" s="32" t="s">
        <v>94</v>
      </c>
      <c r="RB3" s="32" t="s">
        <v>94</v>
      </c>
      <c r="RC3" s="32" t="s">
        <v>86</v>
      </c>
      <c r="RD3" s="32" t="s">
        <v>86</v>
      </c>
      <c r="RE3" s="65" t="s">
        <v>85</v>
      </c>
      <c r="RF3" s="65" t="s">
        <v>86</v>
      </c>
      <c r="RG3" s="65" t="s">
        <v>86</v>
      </c>
      <c r="RH3" s="65" t="s">
        <v>86</v>
      </c>
      <c r="RI3" s="65" t="s">
        <v>86</v>
      </c>
      <c r="RJ3" s="65" t="s">
        <v>87</v>
      </c>
      <c r="RK3" s="65" t="s">
        <v>89</v>
      </c>
      <c r="RL3" s="65" t="s">
        <v>89</v>
      </c>
      <c r="RM3" s="65" t="s">
        <v>98</v>
      </c>
      <c r="RN3" s="65" t="s">
        <v>91</v>
      </c>
      <c r="RO3" s="65" t="s">
        <v>92</v>
      </c>
      <c r="RP3" s="65" t="s">
        <v>93</v>
      </c>
      <c r="RQ3" s="65" t="s">
        <v>93</v>
      </c>
      <c r="RR3" s="65" t="s">
        <v>94</v>
      </c>
      <c r="RS3" s="71" t="s">
        <v>85</v>
      </c>
      <c r="RT3" s="71" t="s">
        <v>86</v>
      </c>
      <c r="RU3" s="71" t="s">
        <v>86</v>
      </c>
      <c r="RV3" s="71" t="s">
        <v>86</v>
      </c>
      <c r="RW3" s="71" t="s">
        <v>86</v>
      </c>
      <c r="RX3" s="71" t="s">
        <v>87</v>
      </c>
      <c r="RY3" s="71" t="s">
        <v>89</v>
      </c>
      <c r="RZ3" s="71" t="s">
        <v>89</v>
      </c>
      <c r="SA3" s="71" t="s">
        <v>98</v>
      </c>
      <c r="SB3" s="71" t="s">
        <v>91</v>
      </c>
      <c r="SC3" s="71" t="s">
        <v>92</v>
      </c>
      <c r="SD3" s="71" t="s">
        <v>93</v>
      </c>
      <c r="SE3" s="71" t="s">
        <v>93</v>
      </c>
      <c r="SF3" s="71" t="s">
        <v>94</v>
      </c>
      <c r="SG3" s="46" t="s">
        <v>85</v>
      </c>
      <c r="SH3" s="46" t="s">
        <v>86</v>
      </c>
      <c r="SI3" s="46" t="s">
        <v>86</v>
      </c>
      <c r="SJ3" s="46" t="s">
        <v>86</v>
      </c>
      <c r="SK3" s="46" t="s">
        <v>86</v>
      </c>
      <c r="SL3" s="46" t="s">
        <v>87</v>
      </c>
      <c r="SM3" s="46" t="s">
        <v>89</v>
      </c>
      <c r="SN3" s="46" t="s">
        <v>89</v>
      </c>
      <c r="SO3" s="46" t="s">
        <v>98</v>
      </c>
      <c r="SP3" s="46" t="s">
        <v>91</v>
      </c>
      <c r="SQ3" s="46" t="s">
        <v>92</v>
      </c>
      <c r="SR3" s="46" t="s">
        <v>93</v>
      </c>
      <c r="SS3" s="46" t="s">
        <v>93</v>
      </c>
      <c r="ST3" s="46" t="s">
        <v>94</v>
      </c>
      <c r="SU3" s="65" t="s">
        <v>85</v>
      </c>
      <c r="SV3" s="65" t="s">
        <v>86</v>
      </c>
      <c r="SW3" s="65" t="s">
        <v>86</v>
      </c>
      <c r="SX3" s="65" t="s">
        <v>86</v>
      </c>
      <c r="SY3" s="65" t="s">
        <v>86</v>
      </c>
      <c r="SZ3" s="65" t="s">
        <v>87</v>
      </c>
      <c r="TA3" s="65" t="s">
        <v>89</v>
      </c>
      <c r="TB3" s="65" t="s">
        <v>89</v>
      </c>
      <c r="TC3" s="65" t="s">
        <v>98</v>
      </c>
      <c r="TD3" s="65" t="s">
        <v>91</v>
      </c>
      <c r="TE3" s="65" t="s">
        <v>92</v>
      </c>
      <c r="TF3" s="65" t="s">
        <v>93</v>
      </c>
      <c r="TG3" s="65" t="s">
        <v>93</v>
      </c>
      <c r="TH3" s="65" t="s">
        <v>94</v>
      </c>
      <c r="TI3" s="46" t="s">
        <v>85</v>
      </c>
      <c r="TJ3" s="46" t="s">
        <v>86</v>
      </c>
      <c r="TK3" s="46" t="s">
        <v>86</v>
      </c>
      <c r="TL3" s="46" t="s">
        <v>86</v>
      </c>
      <c r="TM3" s="46" t="s">
        <v>86</v>
      </c>
      <c r="TN3" s="46" t="s">
        <v>87</v>
      </c>
      <c r="TO3" s="46" t="s">
        <v>89</v>
      </c>
      <c r="TP3" s="46" t="s">
        <v>89</v>
      </c>
      <c r="TQ3" s="46" t="s">
        <v>98</v>
      </c>
      <c r="TR3" s="46" t="s">
        <v>91</v>
      </c>
      <c r="TS3" s="46" t="s">
        <v>92</v>
      </c>
      <c r="TT3" s="46" t="s">
        <v>93</v>
      </c>
      <c r="TU3" s="46" t="s">
        <v>93</v>
      </c>
      <c r="TV3" s="46" t="s">
        <v>94</v>
      </c>
      <c r="TW3" s="54" t="s">
        <v>85</v>
      </c>
      <c r="TX3" s="54" t="s">
        <v>86</v>
      </c>
      <c r="TY3" s="54" t="s">
        <v>86</v>
      </c>
      <c r="TZ3" s="54" t="s">
        <v>86</v>
      </c>
      <c r="UA3" s="54" t="s">
        <v>86</v>
      </c>
      <c r="UB3" s="54" t="s">
        <v>87</v>
      </c>
      <c r="UC3" s="54" t="s">
        <v>89</v>
      </c>
      <c r="UD3" s="54" t="s">
        <v>89</v>
      </c>
      <c r="UE3" s="54" t="s">
        <v>98</v>
      </c>
      <c r="UF3" s="54" t="s">
        <v>91</v>
      </c>
      <c r="UG3" s="54" t="s">
        <v>92</v>
      </c>
      <c r="UH3" s="54" t="s">
        <v>93</v>
      </c>
      <c r="UI3" s="54" t="s">
        <v>93</v>
      </c>
      <c r="UJ3" s="54" t="s">
        <v>94</v>
      </c>
      <c r="UK3" s="66" t="s">
        <v>85</v>
      </c>
      <c r="UL3" s="66" t="s">
        <v>86</v>
      </c>
      <c r="UM3" s="66" t="s">
        <v>86</v>
      </c>
      <c r="UN3" s="66" t="s">
        <v>86</v>
      </c>
      <c r="UO3" s="66" t="s">
        <v>86</v>
      </c>
      <c r="UP3" s="66" t="s">
        <v>87</v>
      </c>
      <c r="UQ3" s="66" t="s">
        <v>89</v>
      </c>
      <c r="UR3" s="66" t="s">
        <v>89</v>
      </c>
      <c r="US3" s="66" t="s">
        <v>98</v>
      </c>
      <c r="UT3" s="66" t="s">
        <v>91</v>
      </c>
      <c r="UU3" s="66" t="s">
        <v>92</v>
      </c>
      <c r="UV3" s="66" t="s">
        <v>93</v>
      </c>
      <c r="UW3" s="66" t="s">
        <v>93</v>
      </c>
      <c r="UX3" s="66" t="s">
        <v>94</v>
      </c>
      <c r="UY3" s="25" t="s">
        <v>86</v>
      </c>
      <c r="UZ3" s="25" t="s">
        <v>86</v>
      </c>
      <c r="VA3" s="25" t="s">
        <v>86</v>
      </c>
      <c r="VB3" s="25" t="s">
        <v>86</v>
      </c>
      <c r="VC3" s="25" t="s">
        <v>93</v>
      </c>
      <c r="VD3" s="25" t="s">
        <v>93</v>
      </c>
      <c r="VE3" s="28" t="s">
        <v>86</v>
      </c>
      <c r="VF3" s="28" t="s">
        <v>86</v>
      </c>
      <c r="VG3" s="28" t="s">
        <v>86</v>
      </c>
      <c r="VH3" s="28" t="s">
        <v>86</v>
      </c>
      <c r="VI3" s="28" t="s">
        <v>93</v>
      </c>
      <c r="VJ3" s="28" t="s">
        <v>93</v>
      </c>
      <c r="VK3" s="48" t="s">
        <v>86</v>
      </c>
      <c r="VL3" s="48" t="s">
        <v>86</v>
      </c>
      <c r="VM3" s="48" t="s">
        <v>86</v>
      </c>
      <c r="VN3" s="48" t="s">
        <v>86</v>
      </c>
      <c r="VO3" s="48" t="s">
        <v>93</v>
      </c>
      <c r="VP3" s="48" t="s">
        <v>93</v>
      </c>
      <c r="VQ3" s="49" t="s">
        <v>86</v>
      </c>
      <c r="VR3" s="49" t="s">
        <v>86</v>
      </c>
      <c r="VS3" s="49" t="s">
        <v>86</v>
      </c>
      <c r="VT3" s="49" t="s">
        <v>86</v>
      </c>
      <c r="VU3" s="49" t="s">
        <v>93</v>
      </c>
      <c r="VV3" s="49" t="s">
        <v>93</v>
      </c>
      <c r="VW3" s="46" t="s">
        <v>86</v>
      </c>
      <c r="VX3" s="46" t="s">
        <v>86</v>
      </c>
      <c r="VY3" s="46" t="s">
        <v>86</v>
      </c>
      <c r="VZ3" s="46" t="s">
        <v>86</v>
      </c>
      <c r="WA3" s="46" t="s">
        <v>93</v>
      </c>
      <c r="WB3" s="46" t="s">
        <v>93</v>
      </c>
      <c r="WC3" s="50" t="s">
        <v>86</v>
      </c>
      <c r="WD3" s="50" t="s">
        <v>86</v>
      </c>
      <c r="WE3" s="50" t="s">
        <v>86</v>
      </c>
      <c r="WF3" s="50" t="s">
        <v>86</v>
      </c>
      <c r="WG3" s="50" t="s">
        <v>93</v>
      </c>
      <c r="WH3" s="50" t="s">
        <v>93</v>
      </c>
      <c r="WI3" s="51" t="s">
        <v>86</v>
      </c>
      <c r="WJ3" s="51" t="s">
        <v>86</v>
      </c>
      <c r="WK3" s="51" t="s">
        <v>86</v>
      </c>
      <c r="WL3" s="51" t="s">
        <v>86</v>
      </c>
      <c r="WM3" s="51" t="s">
        <v>93</v>
      </c>
      <c r="WN3" s="51" t="s">
        <v>93</v>
      </c>
      <c r="WO3" s="71" t="s">
        <v>86</v>
      </c>
      <c r="WP3" s="71" t="s">
        <v>86</v>
      </c>
      <c r="WQ3" s="71" t="s">
        <v>86</v>
      </c>
      <c r="WR3" s="71" t="s">
        <v>86</v>
      </c>
      <c r="WS3" s="71" t="s">
        <v>93</v>
      </c>
      <c r="WT3" s="71" t="s">
        <v>93</v>
      </c>
      <c r="WU3" s="46" t="s">
        <v>85</v>
      </c>
      <c r="WV3" s="46" t="s">
        <v>86</v>
      </c>
      <c r="WW3" s="46" t="s">
        <v>86</v>
      </c>
      <c r="WX3" s="46" t="s">
        <v>86</v>
      </c>
      <c r="WY3" s="46" t="s">
        <v>86</v>
      </c>
      <c r="WZ3" s="46" t="s">
        <v>94</v>
      </c>
      <c r="XA3" s="46" t="s">
        <v>94</v>
      </c>
      <c r="XB3" s="46" t="s">
        <v>90</v>
      </c>
      <c r="XC3" s="46" t="s">
        <v>89</v>
      </c>
      <c r="XD3" s="46" t="s">
        <v>92</v>
      </c>
      <c r="XE3" s="46" t="s">
        <v>89</v>
      </c>
      <c r="XF3" s="46" t="s">
        <v>91</v>
      </c>
      <c r="XG3" s="47" t="s">
        <v>85</v>
      </c>
      <c r="XH3" s="47" t="s">
        <v>86</v>
      </c>
      <c r="XI3" s="47" t="s">
        <v>86</v>
      </c>
      <c r="XJ3" s="47" t="s">
        <v>86</v>
      </c>
      <c r="XK3" s="47" t="s">
        <v>86</v>
      </c>
      <c r="XL3" s="47" t="s">
        <v>94</v>
      </c>
      <c r="XM3" s="47" t="s">
        <v>94</v>
      </c>
      <c r="XN3" s="47" t="s">
        <v>90</v>
      </c>
      <c r="XO3" s="47" t="s">
        <v>89</v>
      </c>
      <c r="XP3" s="47" t="s">
        <v>92</v>
      </c>
      <c r="XQ3" s="47" t="s">
        <v>89</v>
      </c>
      <c r="XR3" s="47" t="s">
        <v>91</v>
      </c>
      <c r="XS3" s="54" t="s">
        <v>85</v>
      </c>
      <c r="XT3" s="54" t="s">
        <v>86</v>
      </c>
      <c r="XU3" s="54" t="s">
        <v>86</v>
      </c>
      <c r="XV3" s="54" t="s">
        <v>86</v>
      </c>
      <c r="XW3" s="54" t="s">
        <v>86</v>
      </c>
      <c r="XX3" s="54" t="s">
        <v>86</v>
      </c>
      <c r="XY3" s="54" t="s">
        <v>94</v>
      </c>
      <c r="XZ3" s="54" t="s">
        <v>94</v>
      </c>
      <c r="YA3" s="54" t="s">
        <v>93</v>
      </c>
      <c r="YB3" s="54" t="s">
        <v>93</v>
      </c>
      <c r="YC3" s="54" t="s">
        <v>90</v>
      </c>
      <c r="YD3" s="54" t="s">
        <v>89</v>
      </c>
      <c r="YE3" s="54" t="s">
        <v>92</v>
      </c>
      <c r="YF3" s="54" t="s">
        <v>89</v>
      </c>
      <c r="YG3" s="54" t="s">
        <v>91</v>
      </c>
    </row>
    <row r="4" spans="1:657" s="105" customFormat="1" ht="74.5" thickBot="1" x14ac:dyDescent="0.9">
      <c r="A4" s="73" t="s">
        <v>99</v>
      </c>
      <c r="B4" s="73" t="s">
        <v>100</v>
      </c>
      <c r="C4" s="73" t="s">
        <v>101</v>
      </c>
      <c r="D4" s="73" t="s">
        <v>102</v>
      </c>
      <c r="E4" s="73" t="s">
        <v>103</v>
      </c>
      <c r="F4" s="73" t="s">
        <v>104</v>
      </c>
      <c r="G4" s="73" t="s">
        <v>105</v>
      </c>
      <c r="H4" s="73" t="s">
        <v>106</v>
      </c>
      <c r="I4" s="73" t="s">
        <v>107</v>
      </c>
      <c r="J4" s="73" t="s">
        <v>108</v>
      </c>
      <c r="K4" s="73" t="s">
        <v>109</v>
      </c>
      <c r="L4" s="73" t="s">
        <v>110</v>
      </c>
      <c r="M4" s="74" t="s">
        <v>111</v>
      </c>
      <c r="N4" s="74" t="s">
        <v>112</v>
      </c>
      <c r="O4" s="74" t="s">
        <v>113</v>
      </c>
      <c r="P4" s="74" t="s">
        <v>114</v>
      </c>
      <c r="Q4" s="74" t="s">
        <v>115</v>
      </c>
      <c r="R4" s="74" t="s">
        <v>116</v>
      </c>
      <c r="S4" s="74" t="s">
        <v>117</v>
      </c>
      <c r="T4" s="75" t="s">
        <v>118</v>
      </c>
      <c r="U4" s="75" t="s">
        <v>119</v>
      </c>
      <c r="V4" s="75" t="s">
        <v>120</v>
      </c>
      <c r="W4" s="75" t="s">
        <v>121</v>
      </c>
      <c r="X4" s="75" t="s">
        <v>122</v>
      </c>
      <c r="Y4" s="75" t="s">
        <v>123</v>
      </c>
      <c r="Z4" s="75" t="s">
        <v>124</v>
      </c>
      <c r="AA4" s="75" t="s">
        <v>125</v>
      </c>
      <c r="AB4" s="75" t="s">
        <v>126</v>
      </c>
      <c r="AC4" s="75" t="s">
        <v>127</v>
      </c>
      <c r="AD4" s="75" t="s">
        <v>128</v>
      </c>
      <c r="AE4" s="75" t="s">
        <v>129</v>
      </c>
      <c r="AF4" s="75" t="s">
        <v>130</v>
      </c>
      <c r="AG4" s="76" t="s">
        <v>131</v>
      </c>
      <c r="AH4" s="76" t="s">
        <v>132</v>
      </c>
      <c r="AI4" s="76" t="s">
        <v>133</v>
      </c>
      <c r="AJ4" s="76" t="s">
        <v>134</v>
      </c>
      <c r="AK4" s="76" t="s">
        <v>135</v>
      </c>
      <c r="AL4" s="76" t="s">
        <v>136</v>
      </c>
      <c r="AM4" s="76" t="s">
        <v>137</v>
      </c>
      <c r="AN4" s="77" t="s">
        <v>138</v>
      </c>
      <c r="AO4" s="77" t="s">
        <v>139</v>
      </c>
      <c r="AP4" s="77" t="s">
        <v>140</v>
      </c>
      <c r="AQ4" s="77" t="s">
        <v>141</v>
      </c>
      <c r="AR4" s="76" t="s">
        <v>142</v>
      </c>
      <c r="AS4" s="76" t="s">
        <v>143</v>
      </c>
      <c r="AT4" s="76" t="s">
        <v>144</v>
      </c>
      <c r="AU4" s="78" t="s">
        <v>145</v>
      </c>
      <c r="AV4" s="79" t="s">
        <v>146</v>
      </c>
      <c r="AW4" s="79" t="s">
        <v>147</v>
      </c>
      <c r="AX4" s="79" t="s">
        <v>148</v>
      </c>
      <c r="AY4" s="79" t="s">
        <v>149</v>
      </c>
      <c r="AZ4" s="79" t="s">
        <v>150</v>
      </c>
      <c r="BA4" s="79" t="s">
        <v>151</v>
      </c>
      <c r="BB4" s="80" t="s">
        <v>152</v>
      </c>
      <c r="BC4" s="80" t="s">
        <v>153</v>
      </c>
      <c r="BD4" s="80" t="s">
        <v>154</v>
      </c>
      <c r="BE4" s="80" t="s">
        <v>155</v>
      </c>
      <c r="BF4" s="80" t="s">
        <v>156</v>
      </c>
      <c r="BG4" s="78" t="s">
        <v>157</v>
      </c>
      <c r="BH4" s="78" t="s">
        <v>158</v>
      </c>
      <c r="BI4" s="78" t="s">
        <v>159</v>
      </c>
      <c r="BJ4" s="81" t="s">
        <v>160</v>
      </c>
      <c r="BK4" s="81" t="s">
        <v>161</v>
      </c>
      <c r="BL4" s="81" t="s">
        <v>162</v>
      </c>
      <c r="BM4" s="81" t="s">
        <v>163</v>
      </c>
      <c r="BN4" s="81" t="s">
        <v>164</v>
      </c>
      <c r="BO4" s="82" t="s">
        <v>165</v>
      </c>
      <c r="BP4" s="82" t="s">
        <v>166</v>
      </c>
      <c r="BQ4" s="82" t="s">
        <v>167</v>
      </c>
      <c r="BR4" s="82" t="s">
        <v>168</v>
      </c>
      <c r="BS4" s="82" t="s">
        <v>169</v>
      </c>
      <c r="BT4" s="82" t="s">
        <v>170</v>
      </c>
      <c r="BU4" s="83" t="s">
        <v>171</v>
      </c>
      <c r="BV4" s="83" t="s">
        <v>172</v>
      </c>
      <c r="BW4" s="83" t="s">
        <v>173</v>
      </c>
      <c r="BX4" s="83" t="s">
        <v>174</v>
      </c>
      <c r="BY4" s="83" t="s">
        <v>175</v>
      </c>
      <c r="BZ4" s="83" t="s">
        <v>176</v>
      </c>
      <c r="CA4" s="83" t="s">
        <v>177</v>
      </c>
      <c r="CB4" s="83" t="s">
        <v>178</v>
      </c>
      <c r="CC4" s="83" t="s">
        <v>179</v>
      </c>
      <c r="CD4" s="84" t="s">
        <v>180</v>
      </c>
      <c r="CE4" s="84" t="s">
        <v>181</v>
      </c>
      <c r="CF4" s="85" t="s">
        <v>182</v>
      </c>
      <c r="CG4" s="85" t="s">
        <v>183</v>
      </c>
      <c r="CH4" s="85" t="s">
        <v>184</v>
      </c>
      <c r="CI4" s="85" t="s">
        <v>185</v>
      </c>
      <c r="CJ4" s="85" t="s">
        <v>186</v>
      </c>
      <c r="CK4" s="86" t="s">
        <v>187</v>
      </c>
      <c r="CL4" s="86" t="s">
        <v>188</v>
      </c>
      <c r="CM4" s="86" t="s">
        <v>189</v>
      </c>
      <c r="CN4" s="86" t="s">
        <v>190</v>
      </c>
      <c r="CO4" s="86" t="s">
        <v>191</v>
      </c>
      <c r="CP4" s="86" t="s">
        <v>192</v>
      </c>
      <c r="CQ4" s="86" t="s">
        <v>193</v>
      </c>
      <c r="CR4" s="86" t="s">
        <v>194</v>
      </c>
      <c r="CS4" s="86" t="s">
        <v>195</v>
      </c>
      <c r="CT4" s="86" t="s">
        <v>196</v>
      </c>
      <c r="CU4" s="86" t="s">
        <v>197</v>
      </c>
      <c r="CV4" s="86" t="s">
        <v>198</v>
      </c>
      <c r="CW4" s="86" t="s">
        <v>199</v>
      </c>
      <c r="CX4" s="86" t="s">
        <v>200</v>
      </c>
      <c r="CY4" s="87" t="s">
        <v>201</v>
      </c>
      <c r="CZ4" s="87" t="s">
        <v>202</v>
      </c>
      <c r="DA4" s="87" t="s">
        <v>203</v>
      </c>
      <c r="DB4" s="87" t="s">
        <v>204</v>
      </c>
      <c r="DC4" s="87" t="s">
        <v>205</v>
      </c>
      <c r="DD4" s="87" t="s">
        <v>206</v>
      </c>
      <c r="DE4" s="87" t="s">
        <v>207</v>
      </c>
      <c r="DF4" s="87" t="s">
        <v>208</v>
      </c>
      <c r="DG4" s="87" t="s">
        <v>209</v>
      </c>
      <c r="DH4" s="87" t="s">
        <v>210</v>
      </c>
      <c r="DI4" s="87" t="s">
        <v>211</v>
      </c>
      <c r="DJ4" s="87" t="s">
        <v>212</v>
      </c>
      <c r="DK4" s="87" t="s">
        <v>213</v>
      </c>
      <c r="DL4" s="87" t="s">
        <v>214</v>
      </c>
      <c r="DM4" s="78" t="s">
        <v>215</v>
      </c>
      <c r="DN4" s="78" t="s">
        <v>216</v>
      </c>
      <c r="DO4" s="78" t="s">
        <v>217</v>
      </c>
      <c r="DP4" s="78" t="s">
        <v>218</v>
      </c>
      <c r="DQ4" s="78" t="s">
        <v>219</v>
      </c>
      <c r="DR4" s="78" t="s">
        <v>220</v>
      </c>
      <c r="DS4" s="78" t="s">
        <v>221</v>
      </c>
      <c r="DT4" s="78" t="s">
        <v>222</v>
      </c>
      <c r="DU4" s="78" t="s">
        <v>223</v>
      </c>
      <c r="DV4" s="78" t="s">
        <v>224</v>
      </c>
      <c r="DW4" s="78" t="s">
        <v>225</v>
      </c>
      <c r="DX4" s="78" t="s">
        <v>226</v>
      </c>
      <c r="DY4" s="78" t="s">
        <v>227</v>
      </c>
      <c r="DZ4" s="78" t="s">
        <v>228</v>
      </c>
      <c r="EA4" s="78" t="s">
        <v>229</v>
      </c>
      <c r="EB4" s="73" t="s">
        <v>230</v>
      </c>
      <c r="EC4" s="73" t="s">
        <v>231</v>
      </c>
      <c r="ED4" s="73" t="s">
        <v>232</v>
      </c>
      <c r="EE4" s="73" t="s">
        <v>233</v>
      </c>
      <c r="EF4" s="73" t="s">
        <v>234</v>
      </c>
      <c r="EG4" s="73" t="s">
        <v>235</v>
      </c>
      <c r="EH4" s="73" t="s">
        <v>236</v>
      </c>
      <c r="EI4" s="73" t="s">
        <v>237</v>
      </c>
      <c r="EJ4" s="73" t="s">
        <v>238</v>
      </c>
      <c r="EK4" s="73" t="s">
        <v>239</v>
      </c>
      <c r="EL4" s="73" t="s">
        <v>240</v>
      </c>
      <c r="EM4" s="73" t="s">
        <v>241</v>
      </c>
      <c r="EN4" s="73" t="s">
        <v>242</v>
      </c>
      <c r="EO4" s="88" t="s">
        <v>243</v>
      </c>
      <c r="EP4" s="88" t="s">
        <v>244</v>
      </c>
      <c r="EQ4" s="88" t="s">
        <v>245</v>
      </c>
      <c r="ER4" s="88" t="s">
        <v>246</v>
      </c>
      <c r="ES4" s="88" t="s">
        <v>247</v>
      </c>
      <c r="ET4" s="88" t="s">
        <v>248</v>
      </c>
      <c r="EU4" s="88" t="s">
        <v>249</v>
      </c>
      <c r="EV4" s="88" t="s">
        <v>250</v>
      </c>
      <c r="EW4" s="88" t="s">
        <v>251</v>
      </c>
      <c r="EX4" s="88" t="s">
        <v>252</v>
      </c>
      <c r="EY4" s="88" t="s">
        <v>253</v>
      </c>
      <c r="EZ4" s="88" t="s">
        <v>254</v>
      </c>
      <c r="FA4" s="88" t="s">
        <v>255</v>
      </c>
      <c r="FB4" s="89" t="s">
        <v>256</v>
      </c>
      <c r="FC4" s="89" t="s">
        <v>257</v>
      </c>
      <c r="FD4" s="89" t="s">
        <v>258</v>
      </c>
      <c r="FE4" s="89" t="s">
        <v>259</v>
      </c>
      <c r="FF4" s="89" t="s">
        <v>260</v>
      </c>
      <c r="FG4" s="89" t="s">
        <v>261</v>
      </c>
      <c r="FH4" s="89" t="s">
        <v>262</v>
      </c>
      <c r="FI4" s="89" t="s">
        <v>263</v>
      </c>
      <c r="FJ4" s="89" t="s">
        <v>264</v>
      </c>
      <c r="FK4" s="89" t="s">
        <v>265</v>
      </c>
      <c r="FL4" s="89" t="s">
        <v>266</v>
      </c>
      <c r="FM4" s="89" t="s">
        <v>267</v>
      </c>
      <c r="FN4" s="89" t="s">
        <v>268</v>
      </c>
      <c r="FO4" s="89" t="s">
        <v>269</v>
      </c>
      <c r="FP4" s="90" t="s">
        <v>270</v>
      </c>
      <c r="FQ4" s="90" t="s">
        <v>271</v>
      </c>
      <c r="FR4" s="90" t="s">
        <v>272</v>
      </c>
      <c r="FS4" s="90" t="s">
        <v>273</v>
      </c>
      <c r="FT4" s="90" t="s">
        <v>274</v>
      </c>
      <c r="FU4" s="90" t="s">
        <v>275</v>
      </c>
      <c r="FV4" s="90" t="s">
        <v>276</v>
      </c>
      <c r="FW4" s="90" t="s">
        <v>277</v>
      </c>
      <c r="FX4" s="90" t="s">
        <v>278</v>
      </c>
      <c r="FY4" s="90" t="s">
        <v>279</v>
      </c>
      <c r="FZ4" s="90" t="s">
        <v>280</v>
      </c>
      <c r="GA4" s="90" t="s">
        <v>281</v>
      </c>
      <c r="GB4" s="90" t="s">
        <v>282</v>
      </c>
      <c r="GC4" s="90" t="s">
        <v>283</v>
      </c>
      <c r="GD4" s="89" t="s">
        <v>284</v>
      </c>
      <c r="GE4" s="89" t="s">
        <v>285</v>
      </c>
      <c r="GF4" s="89" t="s">
        <v>286</v>
      </c>
      <c r="GG4" s="89" t="s">
        <v>287</v>
      </c>
      <c r="GH4" s="89" t="s">
        <v>288</v>
      </c>
      <c r="GI4" s="89" t="s">
        <v>289</v>
      </c>
      <c r="GJ4" s="89" t="s">
        <v>290</v>
      </c>
      <c r="GK4" s="89" t="s">
        <v>291</v>
      </c>
      <c r="GL4" s="89" t="s">
        <v>292</v>
      </c>
      <c r="GM4" s="89" t="s">
        <v>293</v>
      </c>
      <c r="GN4" s="89" t="s">
        <v>294</v>
      </c>
      <c r="GO4" s="89" t="s">
        <v>295</v>
      </c>
      <c r="GP4" s="89" t="s">
        <v>296</v>
      </c>
      <c r="GQ4" s="89" t="s">
        <v>297</v>
      </c>
      <c r="GR4" s="90" t="s">
        <v>298</v>
      </c>
      <c r="GS4" s="90" t="s">
        <v>299</v>
      </c>
      <c r="GT4" s="90" t="s">
        <v>300</v>
      </c>
      <c r="GU4" s="90" t="s">
        <v>301</v>
      </c>
      <c r="GV4" s="90" t="s">
        <v>302</v>
      </c>
      <c r="GW4" s="90" t="s">
        <v>303</v>
      </c>
      <c r="GX4" s="90" t="s">
        <v>304</v>
      </c>
      <c r="GY4" s="90" t="s">
        <v>305</v>
      </c>
      <c r="GZ4" s="90" t="s">
        <v>306</v>
      </c>
      <c r="HA4" s="90" t="s">
        <v>307</v>
      </c>
      <c r="HB4" s="90" t="s">
        <v>308</v>
      </c>
      <c r="HC4" s="90" t="s">
        <v>309</v>
      </c>
      <c r="HD4" s="90" t="s">
        <v>310</v>
      </c>
      <c r="HE4" s="90" t="s">
        <v>311</v>
      </c>
      <c r="HF4" s="89" t="s">
        <v>312</v>
      </c>
      <c r="HG4" s="89" t="s">
        <v>313</v>
      </c>
      <c r="HH4" s="89" t="s">
        <v>314</v>
      </c>
      <c r="HI4" s="89" t="s">
        <v>315</v>
      </c>
      <c r="HJ4" s="89" t="s">
        <v>316</v>
      </c>
      <c r="HK4" s="89" t="s">
        <v>317</v>
      </c>
      <c r="HL4" s="89" t="s">
        <v>318</v>
      </c>
      <c r="HM4" s="89" t="s">
        <v>319</v>
      </c>
      <c r="HN4" s="89" t="s">
        <v>320</v>
      </c>
      <c r="HO4" s="89" t="s">
        <v>321</v>
      </c>
      <c r="HP4" s="89" t="s">
        <v>322</v>
      </c>
      <c r="HQ4" s="89" t="s">
        <v>323</v>
      </c>
      <c r="HR4" s="89" t="s">
        <v>324</v>
      </c>
      <c r="HS4" s="89" t="s">
        <v>325</v>
      </c>
      <c r="HT4" s="90" t="s">
        <v>326</v>
      </c>
      <c r="HU4" s="90" t="s">
        <v>327</v>
      </c>
      <c r="HV4" s="90" t="s">
        <v>328</v>
      </c>
      <c r="HW4" s="90" t="s">
        <v>329</v>
      </c>
      <c r="HX4" s="90" t="s">
        <v>330</v>
      </c>
      <c r="HY4" s="90" t="s">
        <v>331</v>
      </c>
      <c r="HZ4" s="90" t="s">
        <v>332</v>
      </c>
      <c r="IA4" s="90" t="s">
        <v>333</v>
      </c>
      <c r="IB4" s="90" t="s">
        <v>334</v>
      </c>
      <c r="IC4" s="90" t="s">
        <v>335</v>
      </c>
      <c r="ID4" s="90" t="s">
        <v>336</v>
      </c>
      <c r="IE4" s="90" t="s">
        <v>337</v>
      </c>
      <c r="IF4" s="90" t="s">
        <v>338</v>
      </c>
      <c r="IG4" s="90" t="s">
        <v>339</v>
      </c>
      <c r="IH4" s="89" t="s">
        <v>340</v>
      </c>
      <c r="II4" s="89" t="s">
        <v>341</v>
      </c>
      <c r="IJ4" s="89" t="s">
        <v>342</v>
      </c>
      <c r="IK4" s="89" t="s">
        <v>343</v>
      </c>
      <c r="IL4" s="89" t="s">
        <v>344</v>
      </c>
      <c r="IM4" s="89" t="s">
        <v>345</v>
      </c>
      <c r="IN4" s="89" t="s">
        <v>346</v>
      </c>
      <c r="IO4" s="89" t="s">
        <v>347</v>
      </c>
      <c r="IP4" s="89" t="s">
        <v>348</v>
      </c>
      <c r="IQ4" s="89" t="s">
        <v>349</v>
      </c>
      <c r="IR4" s="89" t="s">
        <v>350</v>
      </c>
      <c r="IS4" s="89" t="s">
        <v>351</v>
      </c>
      <c r="IT4" s="89" t="s">
        <v>352</v>
      </c>
      <c r="IU4" s="89" t="s">
        <v>353</v>
      </c>
      <c r="IV4" s="90" t="s">
        <v>354</v>
      </c>
      <c r="IW4" s="90" t="s">
        <v>355</v>
      </c>
      <c r="IX4" s="90" t="s">
        <v>356</v>
      </c>
      <c r="IY4" s="90" t="s">
        <v>357</v>
      </c>
      <c r="IZ4" s="90" t="s">
        <v>358</v>
      </c>
      <c r="JA4" s="90" t="s">
        <v>359</v>
      </c>
      <c r="JB4" s="90" t="s">
        <v>360</v>
      </c>
      <c r="JC4" s="90" t="s">
        <v>361</v>
      </c>
      <c r="JD4" s="90" t="s">
        <v>362</v>
      </c>
      <c r="JE4" s="90" t="s">
        <v>363</v>
      </c>
      <c r="JF4" s="90" t="s">
        <v>364</v>
      </c>
      <c r="JG4" s="90" t="s">
        <v>365</v>
      </c>
      <c r="JH4" s="90" t="s">
        <v>366</v>
      </c>
      <c r="JI4" s="90" t="s">
        <v>367</v>
      </c>
      <c r="JJ4" s="89" t="s">
        <v>368</v>
      </c>
      <c r="JK4" s="89" t="s">
        <v>369</v>
      </c>
      <c r="JL4" s="89" t="s">
        <v>370</v>
      </c>
      <c r="JM4" s="89" t="s">
        <v>371</v>
      </c>
      <c r="JN4" s="89" t="s">
        <v>372</v>
      </c>
      <c r="JO4" s="89" t="s">
        <v>373</v>
      </c>
      <c r="JP4" s="89" t="s">
        <v>374</v>
      </c>
      <c r="JQ4" s="89" t="s">
        <v>375</v>
      </c>
      <c r="JR4" s="89" t="s">
        <v>376</v>
      </c>
      <c r="JS4" s="89" t="s">
        <v>377</v>
      </c>
      <c r="JT4" s="89" t="s">
        <v>378</v>
      </c>
      <c r="JU4" s="89" t="s">
        <v>379</v>
      </c>
      <c r="JV4" s="89" t="s">
        <v>380</v>
      </c>
      <c r="JW4" s="89" t="s">
        <v>381</v>
      </c>
      <c r="JX4" s="91" t="s">
        <v>382</v>
      </c>
      <c r="JY4" s="91" t="s">
        <v>383</v>
      </c>
      <c r="JZ4" s="91" t="s">
        <v>384</v>
      </c>
      <c r="KA4" s="91" t="s">
        <v>385</v>
      </c>
      <c r="KB4" s="91" t="s">
        <v>386</v>
      </c>
      <c r="KC4" s="91" t="s">
        <v>387</v>
      </c>
      <c r="KD4" s="91" t="s">
        <v>388</v>
      </c>
      <c r="KE4" s="91" t="s">
        <v>389</v>
      </c>
      <c r="KF4" s="92" t="s">
        <v>390</v>
      </c>
      <c r="KG4" s="91" t="s">
        <v>391</v>
      </c>
      <c r="KH4" s="92" t="s">
        <v>392</v>
      </c>
      <c r="KI4" s="92" t="s">
        <v>393</v>
      </c>
      <c r="KJ4" s="93" t="s">
        <v>394</v>
      </c>
      <c r="KK4" s="93" t="s">
        <v>395</v>
      </c>
      <c r="KL4" s="93" t="s">
        <v>396</v>
      </c>
      <c r="KM4" s="93" t="s">
        <v>397</v>
      </c>
      <c r="KN4" s="93" t="s">
        <v>398</v>
      </c>
      <c r="KO4" s="93" t="s">
        <v>399</v>
      </c>
      <c r="KP4" s="93" t="s">
        <v>400</v>
      </c>
      <c r="KQ4" s="93" t="s">
        <v>401</v>
      </c>
      <c r="KR4" s="75" t="s">
        <v>402</v>
      </c>
      <c r="KS4" s="93" t="s">
        <v>403</v>
      </c>
      <c r="KT4" s="75" t="s">
        <v>404</v>
      </c>
      <c r="KU4" s="75" t="s">
        <v>405</v>
      </c>
      <c r="KV4" s="91" t="s">
        <v>406</v>
      </c>
      <c r="KW4" s="91" t="s">
        <v>407</v>
      </c>
      <c r="KX4" s="91" t="s">
        <v>408</v>
      </c>
      <c r="KY4" s="91" t="s">
        <v>409</v>
      </c>
      <c r="KZ4" s="91" t="s">
        <v>410</v>
      </c>
      <c r="LA4" s="91" t="s">
        <v>411</v>
      </c>
      <c r="LB4" s="91" t="s">
        <v>412</v>
      </c>
      <c r="LC4" s="91" t="s">
        <v>413</v>
      </c>
      <c r="LD4" s="92" t="s">
        <v>414</v>
      </c>
      <c r="LE4" s="91" t="s">
        <v>415</v>
      </c>
      <c r="LF4" s="92" t="s">
        <v>416</v>
      </c>
      <c r="LG4" s="92" t="s">
        <v>417</v>
      </c>
      <c r="LH4" s="93" t="s">
        <v>418</v>
      </c>
      <c r="LI4" s="93" t="s">
        <v>419</v>
      </c>
      <c r="LJ4" s="93" t="s">
        <v>420</v>
      </c>
      <c r="LK4" s="93" t="s">
        <v>421</v>
      </c>
      <c r="LL4" s="93" t="s">
        <v>422</v>
      </c>
      <c r="LM4" s="93" t="s">
        <v>423</v>
      </c>
      <c r="LN4" s="93" t="s">
        <v>424</v>
      </c>
      <c r="LO4" s="93" t="s">
        <v>425</v>
      </c>
      <c r="LP4" s="75" t="s">
        <v>426</v>
      </c>
      <c r="LQ4" s="93" t="s">
        <v>427</v>
      </c>
      <c r="LR4" s="75" t="s">
        <v>428</v>
      </c>
      <c r="LS4" s="75" t="s">
        <v>429</v>
      </c>
      <c r="LT4" s="94" t="s">
        <v>430</v>
      </c>
      <c r="LU4" s="94" t="s">
        <v>431</v>
      </c>
      <c r="LV4" s="94" t="s">
        <v>432</v>
      </c>
      <c r="LW4" s="94" t="s">
        <v>433</v>
      </c>
      <c r="LX4" s="95" t="s">
        <v>434</v>
      </c>
      <c r="LY4" s="95" t="s">
        <v>435</v>
      </c>
      <c r="LZ4" s="94" t="s">
        <v>436</v>
      </c>
      <c r="MA4" s="94" t="s">
        <v>437</v>
      </c>
      <c r="MB4" s="94" t="s">
        <v>438</v>
      </c>
      <c r="MC4" s="94" t="s">
        <v>439</v>
      </c>
      <c r="MD4" s="94" t="s">
        <v>440</v>
      </c>
      <c r="ME4" s="94" t="s">
        <v>441</v>
      </c>
      <c r="MF4" s="94" t="s">
        <v>442</v>
      </c>
      <c r="MG4" s="73" t="s">
        <v>443</v>
      </c>
      <c r="MH4" s="73" t="s">
        <v>444</v>
      </c>
      <c r="MI4" s="73" t="s">
        <v>445</v>
      </c>
      <c r="MJ4" s="73" t="s">
        <v>446</v>
      </c>
      <c r="MK4" s="73" t="s">
        <v>447</v>
      </c>
      <c r="ML4" s="73" t="s">
        <v>448</v>
      </c>
      <c r="MM4" s="73" t="s">
        <v>449</v>
      </c>
      <c r="MN4" s="73" t="s">
        <v>450</v>
      </c>
      <c r="MO4" s="73" t="s">
        <v>451</v>
      </c>
      <c r="MP4" s="73" t="s">
        <v>452</v>
      </c>
      <c r="MQ4" s="73" t="s">
        <v>453</v>
      </c>
      <c r="MR4" s="73" t="s">
        <v>454</v>
      </c>
      <c r="MS4" s="74" t="s">
        <v>455</v>
      </c>
      <c r="MT4" s="74" t="s">
        <v>456</v>
      </c>
      <c r="MU4" s="74" t="s">
        <v>457</v>
      </c>
      <c r="MV4" s="96" t="s">
        <v>458</v>
      </c>
      <c r="MW4" s="96" t="s">
        <v>459</v>
      </c>
      <c r="MX4" s="96" t="s">
        <v>460</v>
      </c>
      <c r="MY4" s="96" t="s">
        <v>461</v>
      </c>
      <c r="MZ4" s="96" t="s">
        <v>462</v>
      </c>
      <c r="NA4" s="96" t="s">
        <v>463</v>
      </c>
      <c r="NB4" s="96" t="s">
        <v>464</v>
      </c>
      <c r="NC4" s="96" t="s">
        <v>465</v>
      </c>
      <c r="ND4" s="96" t="s">
        <v>466</v>
      </c>
      <c r="NE4" s="96" t="s">
        <v>467</v>
      </c>
      <c r="NF4" s="96" t="s">
        <v>468</v>
      </c>
      <c r="NG4" s="96" t="s">
        <v>469</v>
      </c>
      <c r="NH4" s="97" t="s">
        <v>470</v>
      </c>
      <c r="NI4" s="97" t="s">
        <v>471</v>
      </c>
      <c r="NJ4" s="97" t="s">
        <v>472</v>
      </c>
      <c r="NK4" s="98" t="s">
        <v>473</v>
      </c>
      <c r="NL4" s="98" t="s">
        <v>474</v>
      </c>
      <c r="NM4" s="98" t="s">
        <v>475</v>
      </c>
      <c r="NN4" s="98" t="s">
        <v>476</v>
      </c>
      <c r="NO4" s="98" t="s">
        <v>477</v>
      </c>
      <c r="NP4" s="98" t="s">
        <v>478</v>
      </c>
      <c r="NQ4" s="98" t="s">
        <v>479</v>
      </c>
      <c r="NR4" s="98" t="s">
        <v>480</v>
      </c>
      <c r="NS4" s="98" t="s">
        <v>481</v>
      </c>
      <c r="NT4" s="98" t="s">
        <v>482</v>
      </c>
      <c r="NU4" s="98" t="s">
        <v>483</v>
      </c>
      <c r="NV4" s="98" t="s">
        <v>484</v>
      </c>
      <c r="NW4" s="99" t="s">
        <v>485</v>
      </c>
      <c r="NX4" s="99" t="s">
        <v>486</v>
      </c>
      <c r="NY4" s="99" t="s">
        <v>487</v>
      </c>
      <c r="NZ4" s="75" t="s">
        <v>488</v>
      </c>
      <c r="OA4" s="75" t="s">
        <v>489</v>
      </c>
      <c r="OB4" s="75" t="s">
        <v>490</v>
      </c>
      <c r="OC4" s="75" t="s">
        <v>491</v>
      </c>
      <c r="OD4" s="75" t="s">
        <v>492</v>
      </c>
      <c r="OE4" s="75" t="s">
        <v>493</v>
      </c>
      <c r="OF4" s="75" t="s">
        <v>494</v>
      </c>
      <c r="OG4" s="75" t="s">
        <v>495</v>
      </c>
      <c r="OH4" s="75" t="s">
        <v>496</v>
      </c>
      <c r="OI4" s="75" t="s">
        <v>497</v>
      </c>
      <c r="OJ4" s="75" t="s">
        <v>498</v>
      </c>
      <c r="OK4" s="75" t="s">
        <v>499</v>
      </c>
      <c r="OL4" s="100" t="s">
        <v>500</v>
      </c>
      <c r="OM4" s="100" t="s">
        <v>501</v>
      </c>
      <c r="ON4" s="100" t="s">
        <v>502</v>
      </c>
      <c r="OO4" s="96" t="s">
        <v>503</v>
      </c>
      <c r="OP4" s="96" t="s">
        <v>504</v>
      </c>
      <c r="OQ4" s="96" t="s">
        <v>505</v>
      </c>
      <c r="OR4" s="96" t="s">
        <v>506</v>
      </c>
      <c r="OS4" s="96" t="s">
        <v>507</v>
      </c>
      <c r="OT4" s="96" t="s">
        <v>508</v>
      </c>
      <c r="OU4" s="96" t="s">
        <v>509</v>
      </c>
      <c r="OV4" s="96" t="s">
        <v>510</v>
      </c>
      <c r="OW4" s="96" t="s">
        <v>511</v>
      </c>
      <c r="OX4" s="96" t="s">
        <v>512</v>
      </c>
      <c r="OY4" s="96" t="s">
        <v>513</v>
      </c>
      <c r="OZ4" s="96" t="s">
        <v>514</v>
      </c>
      <c r="PA4" s="96" t="s">
        <v>515</v>
      </c>
      <c r="PB4" s="97" t="s">
        <v>516</v>
      </c>
      <c r="PC4" s="97" t="s">
        <v>517</v>
      </c>
      <c r="PD4" s="97" t="s">
        <v>518</v>
      </c>
      <c r="PE4" s="97" t="s">
        <v>519</v>
      </c>
      <c r="PF4" s="73" t="s">
        <v>520</v>
      </c>
      <c r="PG4" s="73" t="s">
        <v>521</v>
      </c>
      <c r="PH4" s="73" t="s">
        <v>522</v>
      </c>
      <c r="PI4" s="73" t="s">
        <v>523</v>
      </c>
      <c r="PJ4" s="73" t="s">
        <v>524</v>
      </c>
      <c r="PK4" s="73" t="s">
        <v>525</v>
      </c>
      <c r="PL4" s="73" t="s">
        <v>526</v>
      </c>
      <c r="PM4" s="73" t="s">
        <v>527</v>
      </c>
      <c r="PN4" s="73" t="s">
        <v>528</v>
      </c>
      <c r="PO4" s="73" t="s">
        <v>529</v>
      </c>
      <c r="PP4" s="73" t="s">
        <v>530</v>
      </c>
      <c r="PQ4" s="73" t="s">
        <v>531</v>
      </c>
      <c r="PR4" s="73" t="s">
        <v>532</v>
      </c>
      <c r="PS4" s="74" t="s">
        <v>533</v>
      </c>
      <c r="PT4" s="74" t="s">
        <v>534</v>
      </c>
      <c r="PU4" s="74" t="s">
        <v>535</v>
      </c>
      <c r="PV4" s="74" t="s">
        <v>536</v>
      </c>
      <c r="PW4" s="101" t="s">
        <v>537</v>
      </c>
      <c r="PX4" s="101" t="s">
        <v>538</v>
      </c>
      <c r="PY4" s="101" t="s">
        <v>539</v>
      </c>
      <c r="PZ4" s="101" t="s">
        <v>540</v>
      </c>
      <c r="QA4" s="101" t="s">
        <v>541</v>
      </c>
      <c r="QB4" s="101" t="s">
        <v>542</v>
      </c>
      <c r="QC4" s="101" t="s">
        <v>543</v>
      </c>
      <c r="QD4" s="101" t="s">
        <v>544</v>
      </c>
      <c r="QE4" s="101" t="s">
        <v>545</v>
      </c>
      <c r="QF4" s="101" t="s">
        <v>546</v>
      </c>
      <c r="QG4" s="101" t="s">
        <v>547</v>
      </c>
      <c r="QH4" s="101" t="s">
        <v>548</v>
      </c>
      <c r="QI4" s="101" t="s">
        <v>549</v>
      </c>
      <c r="QJ4" s="102" t="s">
        <v>550</v>
      </c>
      <c r="QK4" s="102" t="s">
        <v>551</v>
      </c>
      <c r="QL4" s="102" t="s">
        <v>552</v>
      </c>
      <c r="QM4" s="102" t="s">
        <v>553</v>
      </c>
      <c r="QN4" s="86" t="s">
        <v>554</v>
      </c>
      <c r="QO4" s="86" t="s">
        <v>555</v>
      </c>
      <c r="QP4" s="86" t="s">
        <v>556</v>
      </c>
      <c r="QQ4" s="86" t="s">
        <v>557</v>
      </c>
      <c r="QR4" s="86" t="s">
        <v>558</v>
      </c>
      <c r="QS4" s="86" t="s">
        <v>559</v>
      </c>
      <c r="QT4" s="86" t="s">
        <v>560</v>
      </c>
      <c r="QU4" s="86" t="s">
        <v>561</v>
      </c>
      <c r="QV4" s="86" t="s">
        <v>562</v>
      </c>
      <c r="QW4" s="86" t="s">
        <v>563</v>
      </c>
      <c r="QX4" s="86" t="s">
        <v>564</v>
      </c>
      <c r="QY4" s="86" t="s">
        <v>565</v>
      </c>
      <c r="QZ4" s="86" t="s">
        <v>566</v>
      </c>
      <c r="RA4" s="82" t="s">
        <v>567</v>
      </c>
      <c r="RB4" s="82" t="s">
        <v>568</v>
      </c>
      <c r="RC4" s="82" t="s">
        <v>569</v>
      </c>
      <c r="RD4" s="82" t="s">
        <v>570</v>
      </c>
      <c r="RE4" s="96" t="s">
        <v>571</v>
      </c>
      <c r="RF4" s="96" t="s">
        <v>572</v>
      </c>
      <c r="RG4" s="96" t="s">
        <v>573</v>
      </c>
      <c r="RH4" s="96" t="s">
        <v>574</v>
      </c>
      <c r="RI4" s="96" t="s">
        <v>575</v>
      </c>
      <c r="RJ4" s="96" t="s">
        <v>576</v>
      </c>
      <c r="RK4" s="96" t="s">
        <v>577</v>
      </c>
      <c r="RL4" s="96" t="s">
        <v>578</v>
      </c>
      <c r="RM4" s="96" t="s">
        <v>579</v>
      </c>
      <c r="RN4" s="96" t="s">
        <v>580</v>
      </c>
      <c r="RO4" s="96" t="s">
        <v>581</v>
      </c>
      <c r="RP4" s="96" t="s">
        <v>582</v>
      </c>
      <c r="RQ4" s="96" t="s">
        <v>583</v>
      </c>
      <c r="RR4" s="96" t="s">
        <v>584</v>
      </c>
      <c r="RS4" s="101" t="s">
        <v>585</v>
      </c>
      <c r="RT4" s="101" t="s">
        <v>586</v>
      </c>
      <c r="RU4" s="101" t="s">
        <v>587</v>
      </c>
      <c r="RV4" s="101" t="s">
        <v>588</v>
      </c>
      <c r="RW4" s="101" t="s">
        <v>589</v>
      </c>
      <c r="RX4" s="101" t="s">
        <v>590</v>
      </c>
      <c r="RY4" s="101" t="s">
        <v>591</v>
      </c>
      <c r="RZ4" s="101" t="s">
        <v>592</v>
      </c>
      <c r="SA4" s="101" t="s">
        <v>593</v>
      </c>
      <c r="SB4" s="101" t="s">
        <v>594</v>
      </c>
      <c r="SC4" s="101" t="s">
        <v>595</v>
      </c>
      <c r="SD4" s="101" t="s">
        <v>596</v>
      </c>
      <c r="SE4" s="101" t="s">
        <v>597</v>
      </c>
      <c r="SF4" s="101" t="s">
        <v>598</v>
      </c>
      <c r="SG4" s="73" t="s">
        <v>599</v>
      </c>
      <c r="SH4" s="73" t="s">
        <v>600</v>
      </c>
      <c r="SI4" s="73" t="s">
        <v>601</v>
      </c>
      <c r="SJ4" s="73" t="s">
        <v>602</v>
      </c>
      <c r="SK4" s="73" t="s">
        <v>603</v>
      </c>
      <c r="SL4" s="73" t="s">
        <v>604</v>
      </c>
      <c r="SM4" s="73" t="s">
        <v>605</v>
      </c>
      <c r="SN4" s="73" t="s">
        <v>606</v>
      </c>
      <c r="SO4" s="73" t="s">
        <v>607</v>
      </c>
      <c r="SP4" s="73" t="s">
        <v>608</v>
      </c>
      <c r="SQ4" s="73" t="s">
        <v>609</v>
      </c>
      <c r="SR4" s="73" t="s">
        <v>610</v>
      </c>
      <c r="SS4" s="73" t="s">
        <v>611</v>
      </c>
      <c r="ST4" s="73" t="s">
        <v>612</v>
      </c>
      <c r="SU4" s="96" t="s">
        <v>613</v>
      </c>
      <c r="SV4" s="96" t="s">
        <v>614</v>
      </c>
      <c r="SW4" s="96" t="s">
        <v>615</v>
      </c>
      <c r="SX4" s="96" t="s">
        <v>616</v>
      </c>
      <c r="SY4" s="96" t="s">
        <v>617</v>
      </c>
      <c r="SZ4" s="96" t="s">
        <v>618</v>
      </c>
      <c r="TA4" s="96" t="s">
        <v>619</v>
      </c>
      <c r="TB4" s="96" t="s">
        <v>620</v>
      </c>
      <c r="TC4" s="96" t="s">
        <v>621</v>
      </c>
      <c r="TD4" s="96" t="s">
        <v>622</v>
      </c>
      <c r="TE4" s="96" t="s">
        <v>623</v>
      </c>
      <c r="TF4" s="96" t="s">
        <v>624</v>
      </c>
      <c r="TG4" s="96" t="s">
        <v>625</v>
      </c>
      <c r="TH4" s="96" t="s">
        <v>626</v>
      </c>
      <c r="TI4" s="73" t="s">
        <v>627</v>
      </c>
      <c r="TJ4" s="73" t="s">
        <v>628</v>
      </c>
      <c r="TK4" s="73" t="s">
        <v>629</v>
      </c>
      <c r="TL4" s="73" t="s">
        <v>630</v>
      </c>
      <c r="TM4" s="73" t="s">
        <v>631</v>
      </c>
      <c r="TN4" s="73" t="s">
        <v>632</v>
      </c>
      <c r="TO4" s="73" t="s">
        <v>633</v>
      </c>
      <c r="TP4" s="73" t="s">
        <v>634</v>
      </c>
      <c r="TQ4" s="73" t="s">
        <v>635</v>
      </c>
      <c r="TR4" s="73" t="s">
        <v>636</v>
      </c>
      <c r="TS4" s="73" t="s">
        <v>637</v>
      </c>
      <c r="TT4" s="73" t="s">
        <v>638</v>
      </c>
      <c r="TU4" s="73" t="s">
        <v>639</v>
      </c>
      <c r="TV4" s="73" t="s">
        <v>640</v>
      </c>
      <c r="TW4" s="78" t="s">
        <v>641</v>
      </c>
      <c r="TX4" s="78" t="s">
        <v>642</v>
      </c>
      <c r="TY4" s="78" t="s">
        <v>643</v>
      </c>
      <c r="TZ4" s="78" t="s">
        <v>644</v>
      </c>
      <c r="UA4" s="78" t="s">
        <v>645</v>
      </c>
      <c r="UB4" s="78" t="s">
        <v>646</v>
      </c>
      <c r="UC4" s="78" t="s">
        <v>647</v>
      </c>
      <c r="UD4" s="78" t="s">
        <v>648</v>
      </c>
      <c r="UE4" s="78" t="s">
        <v>649</v>
      </c>
      <c r="UF4" s="78" t="s">
        <v>650</v>
      </c>
      <c r="UG4" s="78" t="s">
        <v>651</v>
      </c>
      <c r="UH4" s="78" t="s">
        <v>652</v>
      </c>
      <c r="UI4" s="78" t="s">
        <v>653</v>
      </c>
      <c r="UJ4" s="78" t="s">
        <v>654</v>
      </c>
      <c r="UK4" s="98" t="s">
        <v>655</v>
      </c>
      <c r="UL4" s="98" t="s">
        <v>656</v>
      </c>
      <c r="UM4" s="98" t="s">
        <v>657</v>
      </c>
      <c r="UN4" s="98" t="s">
        <v>658</v>
      </c>
      <c r="UO4" s="98" t="s">
        <v>659</v>
      </c>
      <c r="UP4" s="98" t="s">
        <v>660</v>
      </c>
      <c r="UQ4" s="98" t="s">
        <v>661</v>
      </c>
      <c r="UR4" s="98" t="s">
        <v>662</v>
      </c>
      <c r="US4" s="98" t="s">
        <v>663</v>
      </c>
      <c r="UT4" s="98" t="s">
        <v>664</v>
      </c>
      <c r="UU4" s="98" t="s">
        <v>665</v>
      </c>
      <c r="UV4" s="98" t="s">
        <v>666</v>
      </c>
      <c r="UW4" s="98" t="s">
        <v>667</v>
      </c>
      <c r="UX4" s="98" t="s">
        <v>668</v>
      </c>
      <c r="UY4" s="73" t="s">
        <v>669</v>
      </c>
      <c r="UZ4" s="73" t="s">
        <v>670</v>
      </c>
      <c r="VA4" s="73" t="s">
        <v>671</v>
      </c>
      <c r="VB4" s="73" t="s">
        <v>672</v>
      </c>
      <c r="VC4" s="73" t="s">
        <v>673</v>
      </c>
      <c r="VD4" s="73" t="s">
        <v>674</v>
      </c>
      <c r="VE4" s="76" t="s">
        <v>675</v>
      </c>
      <c r="VF4" s="76" t="s">
        <v>676</v>
      </c>
      <c r="VG4" s="76" t="s">
        <v>677</v>
      </c>
      <c r="VH4" s="76" t="s">
        <v>678</v>
      </c>
      <c r="VI4" s="76" t="s">
        <v>679</v>
      </c>
      <c r="VJ4" s="76" t="s">
        <v>680</v>
      </c>
      <c r="VK4" s="75" t="s">
        <v>681</v>
      </c>
      <c r="VL4" s="75" t="s">
        <v>682</v>
      </c>
      <c r="VM4" s="75" t="s">
        <v>683</v>
      </c>
      <c r="VN4" s="75" t="s">
        <v>684</v>
      </c>
      <c r="VO4" s="75" t="s">
        <v>685</v>
      </c>
      <c r="VP4" s="75" t="s">
        <v>686</v>
      </c>
      <c r="VQ4" s="103" t="s">
        <v>687</v>
      </c>
      <c r="VR4" s="103" t="s">
        <v>688</v>
      </c>
      <c r="VS4" s="103" t="s">
        <v>689</v>
      </c>
      <c r="VT4" s="103" t="s">
        <v>690</v>
      </c>
      <c r="VU4" s="103" t="s">
        <v>691</v>
      </c>
      <c r="VV4" s="103" t="s">
        <v>692</v>
      </c>
      <c r="VW4" s="73" t="s">
        <v>693</v>
      </c>
      <c r="VX4" s="73" t="s">
        <v>694</v>
      </c>
      <c r="VY4" s="73" t="s">
        <v>695</v>
      </c>
      <c r="VZ4" s="73" t="s">
        <v>696</v>
      </c>
      <c r="WA4" s="73" t="s">
        <v>697</v>
      </c>
      <c r="WB4" s="73" t="s">
        <v>698</v>
      </c>
      <c r="WC4" s="104" t="s">
        <v>699</v>
      </c>
      <c r="WD4" s="104" t="s">
        <v>700</v>
      </c>
      <c r="WE4" s="104" t="s">
        <v>701</v>
      </c>
      <c r="WF4" s="104" t="s">
        <v>702</v>
      </c>
      <c r="WG4" s="104" t="s">
        <v>703</v>
      </c>
      <c r="WH4" s="104" t="s">
        <v>704</v>
      </c>
      <c r="WI4" s="89" t="s">
        <v>705</v>
      </c>
      <c r="WJ4" s="89" t="s">
        <v>706</v>
      </c>
      <c r="WK4" s="89" t="s">
        <v>707</v>
      </c>
      <c r="WL4" s="89" t="s">
        <v>708</v>
      </c>
      <c r="WM4" s="89" t="s">
        <v>709</v>
      </c>
      <c r="WN4" s="89" t="s">
        <v>710</v>
      </c>
      <c r="WO4" s="101" t="s">
        <v>711</v>
      </c>
      <c r="WP4" s="101" t="s">
        <v>712</v>
      </c>
      <c r="WQ4" s="101" t="s">
        <v>713</v>
      </c>
      <c r="WR4" s="101" t="s">
        <v>714</v>
      </c>
      <c r="WS4" s="101" t="s">
        <v>715</v>
      </c>
      <c r="WT4" s="101" t="s">
        <v>716</v>
      </c>
      <c r="WU4" s="73" t="s">
        <v>717</v>
      </c>
      <c r="WV4" s="73" t="s">
        <v>718</v>
      </c>
      <c r="WW4" s="73" t="s">
        <v>719</v>
      </c>
      <c r="WX4" s="73" t="s">
        <v>720</v>
      </c>
      <c r="WY4" s="73" t="s">
        <v>721</v>
      </c>
      <c r="WZ4" s="73" t="s">
        <v>722</v>
      </c>
      <c r="XA4" s="73" t="s">
        <v>723</v>
      </c>
      <c r="XB4" s="73" t="s">
        <v>724</v>
      </c>
      <c r="XC4" s="73" t="s">
        <v>725</v>
      </c>
      <c r="XD4" s="73" t="s">
        <v>726</v>
      </c>
      <c r="XE4" s="73" t="s">
        <v>727</v>
      </c>
      <c r="XF4" s="73" t="s">
        <v>728</v>
      </c>
      <c r="XG4" s="76" t="s">
        <v>729</v>
      </c>
      <c r="XH4" s="76" t="s">
        <v>730</v>
      </c>
      <c r="XI4" s="76" t="s">
        <v>731</v>
      </c>
      <c r="XJ4" s="76" t="s">
        <v>732</v>
      </c>
      <c r="XK4" s="76" t="s">
        <v>733</v>
      </c>
      <c r="XL4" s="76" t="s">
        <v>734</v>
      </c>
      <c r="XM4" s="76" t="s">
        <v>735</v>
      </c>
      <c r="XN4" s="76" t="s">
        <v>736</v>
      </c>
      <c r="XO4" s="76" t="s">
        <v>737</v>
      </c>
      <c r="XP4" s="76" t="s">
        <v>738</v>
      </c>
      <c r="XQ4" s="76" t="s">
        <v>739</v>
      </c>
      <c r="XR4" s="76" t="s">
        <v>740</v>
      </c>
      <c r="XS4" s="78" t="s">
        <v>741</v>
      </c>
      <c r="XT4" s="78" t="s">
        <v>742</v>
      </c>
      <c r="XU4" s="78" t="s">
        <v>743</v>
      </c>
      <c r="XV4" s="78" t="s">
        <v>744</v>
      </c>
      <c r="XW4" s="78" t="s">
        <v>745</v>
      </c>
      <c r="XX4" s="78" t="s">
        <v>746</v>
      </c>
      <c r="XY4" s="78" t="s">
        <v>747</v>
      </c>
      <c r="XZ4" s="78" t="s">
        <v>748</v>
      </c>
      <c r="YA4" s="78" t="s">
        <v>749</v>
      </c>
      <c r="YB4" s="78" t="s">
        <v>750</v>
      </c>
      <c r="YC4" s="78" t="s">
        <v>751</v>
      </c>
      <c r="YD4" s="78" t="s">
        <v>752</v>
      </c>
      <c r="YE4" s="78" t="s">
        <v>753</v>
      </c>
      <c r="YF4" s="78" t="s">
        <v>754</v>
      </c>
      <c r="YG4" s="78" t="s">
        <v>755</v>
      </c>
    </row>
    <row r="5" spans="1:657" ht="16.5" thickTop="1" x14ac:dyDescent="0.75">
      <c r="A5" s="46">
        <v>0.19342359767891684</v>
      </c>
      <c r="B5" s="46">
        <v>2.2188068146740001</v>
      </c>
      <c r="C5" s="46">
        <v>2.0625472637260001</v>
      </c>
      <c r="D5" s="46">
        <v>1.9908356300400001</v>
      </c>
      <c r="E5" s="46">
        <v>2.0885887530845797</v>
      </c>
      <c r="F5" s="46">
        <v>-1.0625284510967732</v>
      </c>
      <c r="G5" s="46">
        <v>8.5500000000000007</v>
      </c>
      <c r="H5" s="46">
        <v>2.5734078727728527</v>
      </c>
      <c r="I5" s="46">
        <v>0.99909999999999999</v>
      </c>
      <c r="J5" s="46">
        <v>1.5757260261964294</v>
      </c>
      <c r="K5" s="46">
        <v>1.1375000000000001E-3</v>
      </c>
      <c r="L5" s="46">
        <v>1.1385246722049844E-6</v>
      </c>
      <c r="M5" s="106">
        <v>3.3224426218869678</v>
      </c>
      <c r="N5" s="106">
        <v>4.7704289002295228</v>
      </c>
      <c r="O5" s="107">
        <v>3.0520099862094918</v>
      </c>
      <c r="P5" s="107">
        <v>3.59429138316181</v>
      </c>
      <c r="Q5" s="107">
        <v>1.0886080441739792</v>
      </c>
      <c r="R5" s="107">
        <v>1.3272237533599998</v>
      </c>
      <c r="S5" s="107">
        <v>0.20551862846827051</v>
      </c>
      <c r="T5" s="48">
        <v>0.11066031313818925</v>
      </c>
      <c r="U5" s="48">
        <v>1.554</v>
      </c>
      <c r="V5" s="48">
        <v>1.05</v>
      </c>
      <c r="W5" s="48">
        <v>0.63</v>
      </c>
      <c r="X5" s="48">
        <v>1.0092380620781201</v>
      </c>
      <c r="Y5" s="48">
        <v>-1.3266521787404485E-2</v>
      </c>
      <c r="Z5" s="48">
        <v>1.2815341832156164</v>
      </c>
      <c r="AA5" s="48">
        <v>0.53824435695055894</v>
      </c>
      <c r="AB5" s="48">
        <v>2.6</v>
      </c>
      <c r="AC5" s="48">
        <v>0.99819999999999998</v>
      </c>
      <c r="AD5" s="48">
        <v>1.6046884391905429</v>
      </c>
      <c r="AE5" s="108">
        <v>9.9999999999999995E-7</v>
      </c>
      <c r="AF5" s="108">
        <v>9.9820000000000009E-4</v>
      </c>
      <c r="AG5" s="28">
        <v>2.5000000000000001E-2</v>
      </c>
      <c r="AH5" s="28">
        <v>0.39530532403469976</v>
      </c>
      <c r="AI5" s="28">
        <v>0.28360832341101094</v>
      </c>
      <c r="AJ5" s="28">
        <v>0.14356183024323865</v>
      </c>
      <c r="AK5" s="28">
        <v>0.25248187543718598</v>
      </c>
      <c r="AL5" s="28">
        <v>1.9857482680344165</v>
      </c>
      <c r="AM5" s="28">
        <v>9.2899999999999996E-2</v>
      </c>
      <c r="AN5" s="47">
        <v>8.8052464792276922E-2</v>
      </c>
      <c r="AO5" s="47">
        <v>8.4273153353384058E-3</v>
      </c>
      <c r="AP5" s="47">
        <v>0.99877400000000005</v>
      </c>
      <c r="AQ5" s="47">
        <v>2.6467510999999999</v>
      </c>
      <c r="AR5" s="28">
        <v>1.65</v>
      </c>
      <c r="AS5" s="28">
        <v>1.08155E-6</v>
      </c>
      <c r="AT5" s="28">
        <v>1.0802240197000002E-3</v>
      </c>
      <c r="AU5" s="54">
        <v>0.23657718120805399</v>
      </c>
      <c r="AV5" s="29">
        <v>4.4109499999999997</v>
      </c>
      <c r="AW5" s="29">
        <v>3.5710000000000002</v>
      </c>
      <c r="AX5" s="29">
        <v>3.1489000000000003</v>
      </c>
      <c r="AY5" s="29">
        <v>3.6741787805718964</v>
      </c>
      <c r="AZ5" s="29">
        <v>-1.8774218277473624</v>
      </c>
      <c r="BA5" s="29">
        <v>31.8</v>
      </c>
      <c r="BB5" s="29">
        <v>16.158536999999999</v>
      </c>
      <c r="BC5" s="29">
        <v>25.970450085322536</v>
      </c>
      <c r="BD5" s="29">
        <v>12.371201094980407</v>
      </c>
      <c r="BE5" s="109">
        <v>1.0399999999999999E-3</v>
      </c>
      <c r="BF5" s="29">
        <v>1.042348410969915E-6</v>
      </c>
      <c r="BG5" s="29">
        <v>1.968</v>
      </c>
      <c r="BH5" s="29">
        <v>0.99774700000000005</v>
      </c>
      <c r="BI5" s="54">
        <v>0.97244391614307024</v>
      </c>
      <c r="BJ5" s="57">
        <v>1.146667396</v>
      </c>
      <c r="BK5" s="57">
        <v>0.69814793690000032</v>
      </c>
      <c r="BL5" s="57">
        <v>0.26058800000000004</v>
      </c>
      <c r="BM5" s="57">
        <v>0.5930797719869616</v>
      </c>
      <c r="BN5" s="57">
        <v>0.75370192787358847</v>
      </c>
      <c r="BO5" s="55">
        <v>4.5647007600000004E-2</v>
      </c>
      <c r="BP5" s="55">
        <v>0.10922900010043256</v>
      </c>
      <c r="BQ5" s="55">
        <v>0.55087649999999999</v>
      </c>
      <c r="BR5" s="55">
        <v>0.62874537642043671</v>
      </c>
      <c r="BS5" s="55">
        <v>8.2862506569076746E-2</v>
      </c>
      <c r="BT5" s="55">
        <v>0.17372533333333343</v>
      </c>
      <c r="BU5" s="56">
        <v>6.6529999999999992E-2</v>
      </c>
      <c r="BV5" s="56">
        <v>5.1849999999999996</v>
      </c>
      <c r="BW5" s="56">
        <v>2.5259999999999998</v>
      </c>
      <c r="BX5" s="56">
        <v>0.218</v>
      </c>
      <c r="BY5" s="56">
        <v>1.4186639519574578</v>
      </c>
      <c r="BZ5" s="56">
        <v>-0.5045328894262685</v>
      </c>
      <c r="CA5" s="56">
        <v>5</v>
      </c>
      <c r="CB5" s="56">
        <v>1.773049645390071</v>
      </c>
      <c r="CC5" s="56">
        <v>1.494986334559635</v>
      </c>
      <c r="CD5" s="56">
        <v>9.58</v>
      </c>
      <c r="CE5" s="56">
        <v>10.286603219447031</v>
      </c>
      <c r="CF5" s="56">
        <v>2.82</v>
      </c>
      <c r="CG5" s="56">
        <v>0.997</v>
      </c>
      <c r="CH5" s="110">
        <v>1.8284854563691071</v>
      </c>
      <c r="CI5" s="56">
        <v>9.1E-4</v>
      </c>
      <c r="CJ5" s="111">
        <v>9.0999999999999997E-7</v>
      </c>
      <c r="CK5" s="57">
        <v>0.17319999999999999</v>
      </c>
      <c r="CL5" s="57">
        <v>374.33242615213783</v>
      </c>
      <c r="CM5" s="55">
        <v>4.5017713729002722</v>
      </c>
      <c r="CN5" s="55">
        <v>11.899999999999995</v>
      </c>
      <c r="CO5" s="55">
        <v>-3.5728896684205806</v>
      </c>
      <c r="CP5" s="55">
        <v>690</v>
      </c>
      <c r="CQ5" s="55">
        <v>244.68085106382978</v>
      </c>
      <c r="CR5" s="55">
        <v>882.34718908845321</v>
      </c>
      <c r="CS5" s="55">
        <v>294</v>
      </c>
      <c r="CT5" s="55">
        <v>2.82</v>
      </c>
      <c r="CU5" s="55">
        <v>1.0289999999999999</v>
      </c>
      <c r="CV5" s="55">
        <v>1.740524781341108</v>
      </c>
      <c r="CW5" s="55">
        <v>1.09E-3</v>
      </c>
      <c r="CX5" s="55">
        <v>1.0592808551992226E-6</v>
      </c>
      <c r="CY5" s="58">
        <v>0.214</v>
      </c>
      <c r="CZ5" s="58">
        <v>303.03101164696875</v>
      </c>
      <c r="DA5" s="59">
        <v>5.1509447548505181</v>
      </c>
      <c r="DB5" s="59">
        <v>11.599999999999996</v>
      </c>
      <c r="DC5" s="59">
        <v>-3.5360529002402092</v>
      </c>
      <c r="DD5" s="59">
        <v>770</v>
      </c>
      <c r="DE5" s="59">
        <v>273.04964539007091</v>
      </c>
      <c r="DF5" s="59">
        <v>817.2832344362821</v>
      </c>
      <c r="DG5" s="59">
        <v>238</v>
      </c>
      <c r="DH5" s="59">
        <v>2.82</v>
      </c>
      <c r="DI5" s="59">
        <v>1.0289999999999999</v>
      </c>
      <c r="DJ5" s="59">
        <v>1.740524781341108</v>
      </c>
      <c r="DK5" s="59">
        <v>1.09E-3</v>
      </c>
      <c r="DL5" s="59">
        <v>1.0592808551992226E-6</v>
      </c>
      <c r="DM5" s="60">
        <v>9.5000000000000001E-2</v>
      </c>
      <c r="DN5" s="60">
        <v>5.3225538860924058</v>
      </c>
      <c r="DO5" s="60">
        <v>5.3225538860924058</v>
      </c>
      <c r="DP5" s="54">
        <v>0.12</v>
      </c>
      <c r="DQ5" s="54">
        <v>1.5036281925432684</v>
      </c>
      <c r="DR5" s="54">
        <v>-0.58844787081350347</v>
      </c>
      <c r="DS5" s="54">
        <v>26.700000000000003</v>
      </c>
      <c r="DT5" s="54">
        <v>22.25</v>
      </c>
      <c r="DU5" s="54">
        <v>36.299999999999997</v>
      </c>
      <c r="DV5" s="54">
        <v>18</v>
      </c>
      <c r="DW5" s="54">
        <v>1.3595505617977526</v>
      </c>
      <c r="DX5" s="54">
        <v>0.99777000000000005</v>
      </c>
      <c r="DY5" s="54">
        <v>0.36258913557007388</v>
      </c>
      <c r="DZ5" s="54">
        <v>9.544E-4</v>
      </c>
      <c r="EA5" s="54">
        <v>9.5653306874329742E-7</v>
      </c>
      <c r="EB5" s="46">
        <v>0.31900000000000001</v>
      </c>
      <c r="EC5" s="46">
        <v>11.6</v>
      </c>
      <c r="ED5" s="46">
        <v>11.6</v>
      </c>
      <c r="EE5" s="46">
        <v>4.8</v>
      </c>
      <c r="EF5" s="46">
        <v>8.6440858589864895</v>
      </c>
      <c r="EG5" s="46">
        <v>-3.1117134021047375</v>
      </c>
      <c r="EH5" s="46">
        <v>2.31</v>
      </c>
      <c r="EI5" s="46">
        <v>1.0289999999999999</v>
      </c>
      <c r="EJ5" s="46">
        <v>1.2448979591836737</v>
      </c>
      <c r="EK5" s="46">
        <v>1.09E-3</v>
      </c>
      <c r="EL5" s="46">
        <v>1.0592808551992226E-6</v>
      </c>
      <c r="EM5" s="46">
        <v>338.18616597363399</v>
      </c>
      <c r="EN5" s="46">
        <v>105.68317686676065</v>
      </c>
      <c r="EO5" s="61">
        <v>0.28199999999999997</v>
      </c>
      <c r="EP5" s="61">
        <v>25.2</v>
      </c>
      <c r="EQ5" s="61">
        <v>25.2</v>
      </c>
      <c r="ER5" s="61">
        <v>4.8</v>
      </c>
      <c r="ES5" s="61">
        <v>14.499313483152655</v>
      </c>
      <c r="ET5" s="61">
        <v>-3.8579126876863006</v>
      </c>
      <c r="EU5" s="61">
        <v>2.33</v>
      </c>
      <c r="EV5" s="61">
        <v>1.0289999999999999</v>
      </c>
      <c r="EW5" s="61">
        <v>1.2643343051506317</v>
      </c>
      <c r="EX5" s="61">
        <v>1.09E-3</v>
      </c>
      <c r="EY5" s="61">
        <v>1.0592808551992226E-6</v>
      </c>
      <c r="EZ5" s="61">
        <v>1596.0295989885294</v>
      </c>
      <c r="FA5" s="61">
        <v>498.75924968391553</v>
      </c>
      <c r="FB5" s="51">
        <v>2.4E-2</v>
      </c>
      <c r="FC5" s="51">
        <v>1.2384000000000002</v>
      </c>
      <c r="FD5" s="51">
        <v>0.92720000000000002</v>
      </c>
      <c r="FE5" s="51">
        <v>0.29669999999999996</v>
      </c>
      <c r="FF5" s="51">
        <v>0.69842102415423934</v>
      </c>
      <c r="FG5" s="51">
        <v>0.51783110667239951</v>
      </c>
      <c r="FH5" s="51">
        <v>0.15</v>
      </c>
      <c r="FI5" s="51">
        <v>1.53</v>
      </c>
      <c r="FJ5" s="51">
        <v>0.17799999999999999</v>
      </c>
      <c r="FK5" s="112">
        <v>0.90182910572325814</v>
      </c>
      <c r="FL5" s="51">
        <v>1</v>
      </c>
      <c r="FM5" s="112">
        <v>0.53</v>
      </c>
      <c r="FN5" s="51">
        <v>1.09E-3</v>
      </c>
      <c r="FO5" s="51">
        <v>1.0592808551992226E-6</v>
      </c>
      <c r="FP5" s="62">
        <v>3.5000000000000003E-2</v>
      </c>
      <c r="FQ5" s="62">
        <v>0.46160000000000001</v>
      </c>
      <c r="FR5" s="62">
        <v>0.55189999999999995</v>
      </c>
      <c r="FS5" s="62">
        <v>0.57520000000000004</v>
      </c>
      <c r="FT5" s="62">
        <v>0.5272076343473211</v>
      </c>
      <c r="FU5" s="62">
        <v>0.9235568331239572</v>
      </c>
      <c r="FV5" s="62">
        <v>8.5999999999999993E-2</v>
      </c>
      <c r="FW5" s="62">
        <v>1.71</v>
      </c>
      <c r="FX5" s="62">
        <v>7.669999999999999E-2</v>
      </c>
      <c r="FY5" s="62">
        <v>0.20008571132857025</v>
      </c>
      <c r="FZ5" s="62">
        <v>1</v>
      </c>
      <c r="GA5" s="113">
        <v>0.71</v>
      </c>
      <c r="GB5" s="62">
        <v>1.09E-3</v>
      </c>
      <c r="GC5" s="62">
        <v>1.0592808551992226E-6</v>
      </c>
      <c r="GD5" s="51">
        <v>3.4000000000000002E-2</v>
      </c>
      <c r="GE5" s="51">
        <v>0.65010000000000001</v>
      </c>
      <c r="GF5" s="51">
        <v>0.52529999999999999</v>
      </c>
      <c r="GG5" s="51">
        <v>0.2903</v>
      </c>
      <c r="GH5" s="51">
        <v>0.46281937787906174</v>
      </c>
      <c r="GI5" s="51">
        <v>1.1114788246840475</v>
      </c>
      <c r="GJ5" s="51">
        <v>6.6000000000000003E-2</v>
      </c>
      <c r="GK5" s="51">
        <v>1.8</v>
      </c>
      <c r="GL5" s="51">
        <v>5.1900000000000002E-2</v>
      </c>
      <c r="GM5" s="51">
        <v>0.26821153286676502</v>
      </c>
      <c r="GN5" s="51">
        <v>1</v>
      </c>
      <c r="GO5" s="112">
        <v>0.8</v>
      </c>
      <c r="GP5" s="51">
        <v>1.09E-3</v>
      </c>
      <c r="GQ5" s="51">
        <v>1.0592808551992226E-6</v>
      </c>
      <c r="GR5" s="62">
        <v>2.5000000000000001E-2</v>
      </c>
      <c r="GS5" s="62">
        <v>0.62729999999999997</v>
      </c>
      <c r="GT5" s="62">
        <v>0.62309999999999999</v>
      </c>
      <c r="GU5" s="62">
        <v>0.4425</v>
      </c>
      <c r="GV5" s="62">
        <v>0.55716279019766102</v>
      </c>
      <c r="GW5" s="62">
        <v>0.84382918330469558</v>
      </c>
      <c r="GX5" s="62">
        <v>4.8000000000000001E-2</v>
      </c>
      <c r="GY5" s="62">
        <v>1.33</v>
      </c>
      <c r="GZ5" s="62">
        <v>9.06E-2</v>
      </c>
      <c r="HA5" s="62">
        <v>0.30698907492800354</v>
      </c>
      <c r="HB5" s="62">
        <v>1</v>
      </c>
      <c r="HC5" s="113">
        <v>0.33000000000000007</v>
      </c>
      <c r="HD5" s="62">
        <v>1.09E-3</v>
      </c>
      <c r="HE5" s="62">
        <v>1.0592808551992226E-6</v>
      </c>
      <c r="HF5" s="51">
        <v>3.3000000000000002E-2</v>
      </c>
      <c r="HG5" s="51">
        <v>0.75600000000000001</v>
      </c>
      <c r="HH5" s="51">
        <v>0.74270000000000003</v>
      </c>
      <c r="HI5" s="51">
        <v>0.46639999999999998</v>
      </c>
      <c r="HJ5" s="51">
        <v>0.63978087524451266</v>
      </c>
      <c r="HK5" s="51">
        <v>0.64435022778901596</v>
      </c>
      <c r="HL5" s="51">
        <v>8.5999999999999993E-2</v>
      </c>
      <c r="HM5" s="51">
        <v>1.39</v>
      </c>
      <c r="HN5" s="51">
        <v>0.13699999999999998</v>
      </c>
      <c r="HO5" s="51">
        <v>0.4409863032621954</v>
      </c>
      <c r="HP5" s="51">
        <v>1</v>
      </c>
      <c r="HQ5" s="112">
        <v>0.3899999999999999</v>
      </c>
      <c r="HR5" s="51">
        <v>1.09E-3</v>
      </c>
      <c r="HS5" s="51">
        <v>1.0592808551992226E-6</v>
      </c>
      <c r="HT5" s="62">
        <v>2.9000000000000001E-2</v>
      </c>
      <c r="HU5" s="62">
        <v>0.45729999999999998</v>
      </c>
      <c r="HV5" s="62">
        <v>0.39030000000000004</v>
      </c>
      <c r="HW5" s="62">
        <v>0.28970000000000001</v>
      </c>
      <c r="HX5" s="62">
        <v>0.37254844009005494</v>
      </c>
      <c r="HY5" s="62">
        <v>1.4245000727106765</v>
      </c>
      <c r="HZ5" s="62">
        <v>0.04</v>
      </c>
      <c r="IA5" s="62">
        <v>1.93</v>
      </c>
      <c r="IB5" s="62">
        <v>2.7100000000000003E-2</v>
      </c>
      <c r="IC5" s="62">
        <v>0.14018115502148121</v>
      </c>
      <c r="ID5" s="62">
        <v>1</v>
      </c>
      <c r="IE5" s="113">
        <v>0.92999999999999994</v>
      </c>
      <c r="IF5" s="62">
        <v>1.09E-3</v>
      </c>
      <c r="IG5" s="62">
        <v>1.0592808551992226E-6</v>
      </c>
      <c r="IH5" s="51">
        <v>0.04</v>
      </c>
      <c r="II5" s="51">
        <v>0.62460000000000004</v>
      </c>
      <c r="IJ5" s="51">
        <v>0.64539999999999997</v>
      </c>
      <c r="IK5" s="51">
        <v>0.41610000000000003</v>
      </c>
      <c r="IL5" s="51">
        <v>0.55149665872440423</v>
      </c>
      <c r="IM5" s="51">
        <v>0.85857594969869122</v>
      </c>
      <c r="IN5" s="51">
        <v>8.1200000000000008E-2</v>
      </c>
      <c r="IO5" s="51">
        <v>2.16</v>
      </c>
      <c r="IP5" s="51">
        <v>4.3900000000000002E-2</v>
      </c>
      <c r="IQ5" s="51">
        <v>0.31660722577058303</v>
      </c>
      <c r="IR5" s="51">
        <v>1</v>
      </c>
      <c r="IS5" s="112">
        <v>1.1600000000000001</v>
      </c>
      <c r="IT5" s="51">
        <v>1.09E-3</v>
      </c>
      <c r="IU5" s="51">
        <v>1.0592808551992226E-6</v>
      </c>
      <c r="IV5" s="62">
        <v>4.1000000000000002E-2</v>
      </c>
      <c r="IW5" s="62">
        <v>0.90239999999999998</v>
      </c>
      <c r="IX5" s="62">
        <v>0.67459999999999998</v>
      </c>
      <c r="IY5" s="62">
        <v>0.36149999999999999</v>
      </c>
      <c r="IZ5" s="62">
        <v>0.60374179510730286</v>
      </c>
      <c r="JA5" s="62">
        <v>0.72799641713098251</v>
      </c>
      <c r="JB5" s="62">
        <v>0.14000000000000001</v>
      </c>
      <c r="JC5" s="62">
        <v>1.77</v>
      </c>
      <c r="JD5" s="62">
        <v>0.115</v>
      </c>
      <c r="JE5" s="62">
        <v>0.47811823196759373</v>
      </c>
      <c r="JF5" s="62">
        <v>1</v>
      </c>
      <c r="JG5" s="113">
        <v>0.77</v>
      </c>
      <c r="JH5" s="62">
        <v>1.09E-3</v>
      </c>
      <c r="JI5" s="62">
        <v>1.0592808551992226E-6</v>
      </c>
      <c r="JJ5" s="51">
        <v>2.9000000000000001E-2</v>
      </c>
      <c r="JK5" s="51">
        <v>0.79070000000000007</v>
      </c>
      <c r="JL5" s="51">
        <v>0.79070000000000007</v>
      </c>
      <c r="JM5" s="51">
        <v>0.79070000000000007</v>
      </c>
      <c r="JN5" s="51">
        <v>0.79070000000000007</v>
      </c>
      <c r="JO5" s="51">
        <v>0.33879767023728991</v>
      </c>
      <c r="JP5" s="51">
        <v>0.12665999999999999</v>
      </c>
      <c r="JQ5" s="51">
        <v>1.31</v>
      </c>
      <c r="JR5" s="51">
        <v>0.25900000000000001</v>
      </c>
      <c r="JS5" s="51">
        <v>0.49103602899016519</v>
      </c>
      <c r="JT5" s="51">
        <v>1</v>
      </c>
      <c r="JU5" s="112">
        <v>0.31000000000000005</v>
      </c>
      <c r="JV5" s="51">
        <v>1.09E-3</v>
      </c>
      <c r="JW5" s="51">
        <v>1.0592808551992226E-6</v>
      </c>
      <c r="JX5" s="39">
        <v>2.7999999999999997E-2</v>
      </c>
      <c r="JY5" s="39">
        <v>0.44</v>
      </c>
      <c r="JZ5" s="39">
        <v>0.44</v>
      </c>
      <c r="KA5" s="39">
        <v>0.44</v>
      </c>
      <c r="KB5" s="39">
        <v>0.44000000000000006</v>
      </c>
      <c r="KC5" s="39">
        <v>1.1844245711374273</v>
      </c>
      <c r="KD5" s="39">
        <v>1.5</v>
      </c>
      <c r="KE5" s="39">
        <v>4.4602238100565489E-2</v>
      </c>
      <c r="KF5" s="39">
        <v>0.15205308443374599</v>
      </c>
      <c r="KG5" s="63">
        <v>0.998</v>
      </c>
      <c r="KH5" s="63">
        <v>0.50300601202404804</v>
      </c>
      <c r="KI5" s="114">
        <v>9.6299999999999993E-7</v>
      </c>
      <c r="KJ5" s="48">
        <v>1.77E-2</v>
      </c>
      <c r="KK5" s="48">
        <v>0.62</v>
      </c>
      <c r="KL5" s="48">
        <v>0.5</v>
      </c>
      <c r="KM5" s="48">
        <v>0.26</v>
      </c>
      <c r="KN5" s="48">
        <v>0.43196147347324593</v>
      </c>
      <c r="KO5" s="48">
        <v>1.2110254503404938</v>
      </c>
      <c r="KP5" s="48">
        <v>1.35</v>
      </c>
      <c r="KQ5" s="48">
        <v>4.2202061313222884E-2</v>
      </c>
      <c r="KR5" s="48">
        <v>0.24347343065320898</v>
      </c>
      <c r="KS5" s="48">
        <v>0.998</v>
      </c>
      <c r="KT5" s="48">
        <v>0.35270541082164342</v>
      </c>
      <c r="KU5" s="108">
        <v>9.6299999999999993E-7</v>
      </c>
      <c r="KV5" s="63">
        <v>4.1999999999999997E-3</v>
      </c>
      <c r="KW5" s="63">
        <v>0.4</v>
      </c>
      <c r="KX5" s="63">
        <v>0.36</v>
      </c>
      <c r="KY5" s="63">
        <v>0.24</v>
      </c>
      <c r="KZ5" s="63">
        <v>0.32573011399138879</v>
      </c>
      <c r="LA5" s="63">
        <v>1.6182509907577809</v>
      </c>
      <c r="LB5" s="63">
        <v>1.08</v>
      </c>
      <c r="LC5" s="63">
        <v>1.8095573684677204E-2</v>
      </c>
      <c r="LD5" s="63">
        <v>0.11309733552923255</v>
      </c>
      <c r="LE5" s="63">
        <v>0.998</v>
      </c>
      <c r="LF5" s="63">
        <v>8.21643286573146E-2</v>
      </c>
      <c r="LG5" s="114">
        <v>9.6299999999999993E-7</v>
      </c>
      <c r="LH5" s="48">
        <v>1.5100000000000001E-2</v>
      </c>
      <c r="LI5" s="48">
        <v>0.64</v>
      </c>
      <c r="LJ5" s="48">
        <v>0.5</v>
      </c>
      <c r="LK5" s="48">
        <v>0.2</v>
      </c>
      <c r="LL5" s="48">
        <v>0.39999999999999997</v>
      </c>
      <c r="LM5" s="48">
        <v>1.3219280948873624</v>
      </c>
      <c r="LN5" s="48">
        <v>1.42</v>
      </c>
      <c r="LO5" s="48">
        <v>3.3510321638291124E-2</v>
      </c>
      <c r="LP5" s="48">
        <v>0.25132741228718347</v>
      </c>
      <c r="LQ5" s="48">
        <v>0.998</v>
      </c>
      <c r="LR5" s="48">
        <v>0.4228456913827654</v>
      </c>
      <c r="LS5" s="108">
        <v>9.6299999999999993E-7</v>
      </c>
      <c r="LT5" s="64">
        <v>0.2273</v>
      </c>
      <c r="LU5" s="64">
        <v>6.44</v>
      </c>
      <c r="LV5" s="64">
        <v>6.2700000000000005</v>
      </c>
      <c r="LW5" s="64">
        <v>3.19</v>
      </c>
      <c r="LX5" s="64">
        <v>5.0502711614681255</v>
      </c>
      <c r="LY5" s="64">
        <v>-2.3363608517857837</v>
      </c>
      <c r="LZ5" s="64">
        <v>67.443905866010212</v>
      </c>
      <c r="MA5" s="64">
        <v>31.713435360192893</v>
      </c>
      <c r="MB5" s="64">
        <v>2.34</v>
      </c>
      <c r="MC5" s="64">
        <v>0.99924000000000002</v>
      </c>
      <c r="MD5" s="64">
        <v>1.34076</v>
      </c>
      <c r="ME5" s="64">
        <v>1.1799999999999999E-6</v>
      </c>
      <c r="MF5" s="64">
        <f>ME5*MC5*1000</f>
        <v>1.1791032E-3</v>
      </c>
      <c r="MG5" s="46">
        <v>0.24600956153130923</v>
      </c>
      <c r="MH5" s="46">
        <v>9.1</v>
      </c>
      <c r="MI5" s="46">
        <v>7.8</v>
      </c>
      <c r="MJ5" s="46">
        <v>5.3</v>
      </c>
      <c r="MK5" s="46">
        <v>7.2188932806402804</v>
      </c>
      <c r="ML5" s="46">
        <v>-2.8517776763206855</v>
      </c>
      <c r="MM5" s="46">
        <v>446</v>
      </c>
      <c r="MN5" s="46">
        <v>2.65</v>
      </c>
      <c r="MO5" s="46">
        <v>0.997</v>
      </c>
      <c r="MP5" s="46">
        <v>1.6579739217652958</v>
      </c>
      <c r="MQ5" s="46">
        <v>9.882999999999999E-4</v>
      </c>
      <c r="MR5" s="46">
        <v>9.9127382146439317E-7</v>
      </c>
      <c r="MS5" s="46">
        <v>168.29466030387653</v>
      </c>
      <c r="MT5" s="46">
        <v>196.97471778742641</v>
      </c>
      <c r="MU5" s="46">
        <v>55.747561637950874</v>
      </c>
      <c r="MV5" s="65">
        <v>0.29738214643931793</v>
      </c>
      <c r="MW5" s="65">
        <v>7.3</v>
      </c>
      <c r="MX5" s="65">
        <v>5.9</v>
      </c>
      <c r="MY5" s="65">
        <v>4</v>
      </c>
      <c r="MZ5" s="65">
        <v>5.5643138889352093</v>
      </c>
      <c r="NA5" s="65">
        <v>-2.4762038061557115</v>
      </c>
      <c r="NB5" s="65">
        <v>184</v>
      </c>
      <c r="NC5" s="65">
        <v>2.65</v>
      </c>
      <c r="ND5" s="65">
        <v>0.997</v>
      </c>
      <c r="NE5" s="65">
        <v>1.6579739217652958</v>
      </c>
      <c r="NF5" s="65">
        <v>9.882999999999999E-4</v>
      </c>
      <c r="NG5" s="65">
        <v>9.9127382146439317E-7</v>
      </c>
      <c r="NH5" s="65">
        <v>69.455901181889928</v>
      </c>
      <c r="NI5" s="65">
        <v>90.205597060074922</v>
      </c>
      <c r="NJ5" s="65">
        <v>33.827098897528096</v>
      </c>
      <c r="NK5" s="66">
        <v>0.16547877503478176</v>
      </c>
      <c r="NL5" s="66">
        <v>13.5</v>
      </c>
      <c r="NM5" s="66">
        <v>5.3</v>
      </c>
      <c r="NN5" s="66">
        <v>2.7</v>
      </c>
      <c r="NO5" s="66">
        <v>5.7808424597061316</v>
      </c>
      <c r="NP5" s="66">
        <v>-2.5312797563718039</v>
      </c>
      <c r="NQ5" s="66">
        <v>169</v>
      </c>
      <c r="NR5" s="66">
        <v>2.65</v>
      </c>
      <c r="NS5" s="66">
        <v>0.997</v>
      </c>
      <c r="NT5" s="66">
        <v>1.6579739217652958</v>
      </c>
      <c r="NU5" s="66">
        <v>9.882999999999999E-4</v>
      </c>
      <c r="NV5" s="66">
        <v>9.9127382146439317E-7</v>
      </c>
      <c r="NW5" s="66">
        <v>63.891583483285181</v>
      </c>
      <c r="NX5" s="66">
        <v>101.15142946395736</v>
      </c>
      <c r="NY5" s="66">
        <v>56.195238591087417</v>
      </c>
      <c r="NZ5" s="48">
        <v>0.22263904011499736</v>
      </c>
      <c r="OA5" s="48">
        <v>6.5</v>
      </c>
      <c r="OB5" s="48">
        <v>4.5</v>
      </c>
      <c r="OC5" s="48">
        <v>2.8</v>
      </c>
      <c r="OD5" s="48">
        <v>4.3427147179911172</v>
      </c>
      <c r="OE5" s="48">
        <v>-2.1185971822512153</v>
      </c>
      <c r="OF5" s="48">
        <v>72.7</v>
      </c>
      <c r="OG5" s="48">
        <v>2.65</v>
      </c>
      <c r="OH5" s="48">
        <v>0.997</v>
      </c>
      <c r="OI5" s="48">
        <v>1.6579739217652958</v>
      </c>
      <c r="OJ5" s="48">
        <v>9.882999999999999E-4</v>
      </c>
      <c r="OK5" s="48">
        <v>9.9127382146439317E-7</v>
      </c>
      <c r="OL5" s="48">
        <v>27.391349473509784</v>
      </c>
      <c r="OM5" s="48">
        <v>42.88273972150067</v>
      </c>
      <c r="ON5" s="48">
        <v>22.972896279375362</v>
      </c>
      <c r="OO5" s="41">
        <v>0.76200000000000001</v>
      </c>
      <c r="OP5" s="41">
        <v>34.799999999999997</v>
      </c>
      <c r="OQ5" s="41">
        <v>29.1</v>
      </c>
      <c r="OR5" s="41">
        <v>19.5</v>
      </c>
      <c r="OS5" s="67">
        <v>27.029350798215525</v>
      </c>
      <c r="OT5" s="67">
        <v>-4.756454955948179</v>
      </c>
      <c r="OU5" s="41">
        <v>2.62</v>
      </c>
      <c r="OV5" s="41">
        <v>1</v>
      </c>
      <c r="OW5" s="67">
        <v>1.62</v>
      </c>
      <c r="OX5" s="67">
        <v>9.8999999999999999E-4</v>
      </c>
      <c r="OY5" s="67">
        <v>9.9000000000000005E-7</v>
      </c>
      <c r="OZ5" s="41">
        <v>11620</v>
      </c>
      <c r="PA5" s="41">
        <v>10339.641157421262</v>
      </c>
      <c r="PB5" s="41">
        <v>800</v>
      </c>
      <c r="PC5" s="41">
        <v>795.35701210932791</v>
      </c>
      <c r="PD5" s="41">
        <v>14.525</v>
      </c>
      <c r="PE5" s="41">
        <v>12.999999999999998</v>
      </c>
      <c r="PF5" s="46">
        <v>0.68500000000000005</v>
      </c>
      <c r="PG5" s="46">
        <v>26.6</v>
      </c>
      <c r="PH5" s="46">
        <v>20.6</v>
      </c>
      <c r="PI5" s="46">
        <v>16.8</v>
      </c>
      <c r="PJ5" s="68">
        <v>20.958138832079214</v>
      </c>
      <c r="PK5" s="68">
        <v>-4.3894387002670268</v>
      </c>
      <c r="PL5" s="46">
        <v>2.62</v>
      </c>
      <c r="PM5" s="25">
        <v>1</v>
      </c>
      <c r="PN5" s="68">
        <v>1.62</v>
      </c>
      <c r="PO5" s="68">
        <v>1.09E-3</v>
      </c>
      <c r="PP5" s="68">
        <v>1.0899999999999999E-6</v>
      </c>
      <c r="PQ5" s="46">
        <v>4860</v>
      </c>
      <c r="PR5" s="46">
        <v>4820.1079092909767</v>
      </c>
      <c r="PS5" s="46">
        <v>346</v>
      </c>
      <c r="PT5" s="46">
        <v>430.36677761526579</v>
      </c>
      <c r="PU5" s="46">
        <v>14.046242774566474</v>
      </c>
      <c r="PV5" s="115">
        <v>11.2</v>
      </c>
      <c r="PW5" s="71">
        <v>0.58099999999999996</v>
      </c>
      <c r="PX5" s="71">
        <v>33</v>
      </c>
      <c r="PY5" s="71">
        <v>28.799999999999997</v>
      </c>
      <c r="PZ5" s="71">
        <v>24.5</v>
      </c>
      <c r="QA5" s="69">
        <v>28.555570247221905</v>
      </c>
      <c r="QB5" s="69">
        <v>-4.8357002900095374</v>
      </c>
      <c r="QC5" s="71">
        <v>2.66</v>
      </c>
      <c r="QD5" s="44">
        <v>1</v>
      </c>
      <c r="QE5" s="69">
        <v>1.6600000000000001</v>
      </c>
      <c r="QF5" s="69">
        <v>1.1100000000000001E-4</v>
      </c>
      <c r="QG5" s="69">
        <v>1.1100000000000001E-7</v>
      </c>
      <c r="QH5" s="71">
        <v>8900</v>
      </c>
      <c r="QI5" s="71">
        <v>12191.892770051267</v>
      </c>
      <c r="QJ5" s="71">
        <v>517</v>
      </c>
      <c r="QK5" s="71">
        <v>746.44241449293474</v>
      </c>
      <c r="QL5" s="71">
        <v>17.214700193423596</v>
      </c>
      <c r="QM5" s="71">
        <v>16.333333333333332</v>
      </c>
      <c r="QN5" s="55" t="s">
        <v>756</v>
      </c>
      <c r="QO5" s="55">
        <v>20.7</v>
      </c>
      <c r="QP5" s="55">
        <v>20.099999999999998</v>
      </c>
      <c r="QQ5" s="55">
        <v>16.599999999999998</v>
      </c>
      <c r="QR5" s="70">
        <v>19.043999598184513</v>
      </c>
      <c r="QS5" s="70">
        <v>-4.2512645984543633</v>
      </c>
      <c r="QT5" s="55">
        <v>2.63</v>
      </c>
      <c r="QU5" s="55">
        <v>1</v>
      </c>
      <c r="QV5" s="70">
        <v>1.63</v>
      </c>
      <c r="QW5" s="70">
        <v>1.07E-3</v>
      </c>
      <c r="QX5" s="70">
        <v>1.0699999999999999E-6</v>
      </c>
      <c r="QY5" s="55">
        <v>4050</v>
      </c>
      <c r="QZ5" s="55">
        <v>3616.3721265488566</v>
      </c>
      <c r="RA5" s="55">
        <v>307</v>
      </c>
      <c r="RB5" s="55">
        <v>326.78061384477627</v>
      </c>
      <c r="RC5" s="55">
        <v>13.192182410423452</v>
      </c>
      <c r="RD5" s="55">
        <v>11.066666666666665</v>
      </c>
      <c r="RE5" s="65">
        <v>0.1303</v>
      </c>
      <c r="RF5" s="65">
        <v>1.94</v>
      </c>
      <c r="RG5" s="65">
        <v>1.78</v>
      </c>
      <c r="RH5" s="65">
        <v>1</v>
      </c>
      <c r="RI5" s="65">
        <v>1.5114968418082417</v>
      </c>
      <c r="RJ5" s="65">
        <v>-0.5959779645346921</v>
      </c>
      <c r="RK5" s="65">
        <v>2.65</v>
      </c>
      <c r="RL5" s="65">
        <v>1</v>
      </c>
      <c r="RM5" s="65">
        <v>1.65</v>
      </c>
      <c r="RN5" s="65">
        <v>1.1199999999999999E-3</v>
      </c>
      <c r="RO5" s="116">
        <v>1.1199999999999999E-6</v>
      </c>
      <c r="RP5" s="65">
        <v>1.7</v>
      </c>
      <c r="RQ5" s="65">
        <v>1.8080912918960454</v>
      </c>
      <c r="RR5" s="65">
        <v>2.7121369378440687</v>
      </c>
      <c r="RS5" s="71">
        <v>0.1108</v>
      </c>
      <c r="RT5" s="71">
        <v>1.1200000000000001</v>
      </c>
      <c r="RU5" s="71">
        <v>1.04</v>
      </c>
      <c r="RV5" s="71">
        <v>0.7</v>
      </c>
      <c r="RW5" s="71">
        <v>0.93422137700256891</v>
      </c>
      <c r="RX5" s="71">
        <v>9.8163637393503728E-2</v>
      </c>
      <c r="RY5" s="71">
        <v>2.65</v>
      </c>
      <c r="RZ5" s="71">
        <v>1</v>
      </c>
      <c r="SA5" s="71">
        <v>1.65</v>
      </c>
      <c r="SB5" s="71">
        <v>1.0999999999999998E-3</v>
      </c>
      <c r="SC5" s="117">
        <v>1.0999999999999998E-6</v>
      </c>
      <c r="SD5" s="71">
        <v>0.38</v>
      </c>
      <c r="SE5" s="71">
        <v>0.42692149767182896</v>
      </c>
      <c r="SF5" s="71">
        <v>0.91483178072534788</v>
      </c>
      <c r="SG5" s="46">
        <v>0.1328</v>
      </c>
      <c r="SH5" s="46">
        <v>1.52</v>
      </c>
      <c r="SI5" s="46">
        <v>1.34</v>
      </c>
      <c r="SJ5" s="46">
        <v>1.0049999999999999</v>
      </c>
      <c r="SK5" s="46">
        <v>1.2697108069076011</v>
      </c>
      <c r="SL5" s="46">
        <v>-0.34449994191870409</v>
      </c>
      <c r="SM5" s="46">
        <v>2.57</v>
      </c>
      <c r="SN5" s="46">
        <v>1</v>
      </c>
      <c r="SO5" s="46">
        <v>1.5699999999999998</v>
      </c>
      <c r="SP5" s="46">
        <v>1.0999999999999998E-3</v>
      </c>
      <c r="SQ5" s="118">
        <v>1.0999999999999998E-6</v>
      </c>
      <c r="SR5" s="46">
        <v>0.82</v>
      </c>
      <c r="SS5" s="46">
        <v>1.0717983160693079</v>
      </c>
      <c r="ST5" s="46">
        <v>1.5996989792079226</v>
      </c>
      <c r="SU5" s="65">
        <v>1.6900000000000001E-3</v>
      </c>
      <c r="SV5" s="65">
        <v>4.0999999999999996</v>
      </c>
      <c r="SW5" s="65">
        <v>3.75</v>
      </c>
      <c r="SX5" s="65">
        <v>2.7</v>
      </c>
      <c r="SY5" s="65">
        <v>3.4625253596304129</v>
      </c>
      <c r="SZ5" s="65">
        <v>-1.7918246375384486</v>
      </c>
      <c r="TA5" s="65">
        <v>1.4139999999999999</v>
      </c>
      <c r="TB5" s="65">
        <v>1.2350000000000001</v>
      </c>
      <c r="TC5" s="65">
        <v>0.14493927125506056</v>
      </c>
      <c r="TD5" s="65">
        <v>20.880000000000003</v>
      </c>
      <c r="TE5" s="65">
        <v>1.690688259109312E-2</v>
      </c>
      <c r="TF5" s="65">
        <v>11.527554373124959</v>
      </c>
      <c r="TG5" s="65">
        <v>21.735894172024381</v>
      </c>
      <c r="TH5" s="65">
        <v>12.075496762235765</v>
      </c>
      <c r="TI5" s="46">
        <v>4.0572984749455303E-2</v>
      </c>
      <c r="TJ5" s="46">
        <v>4.8659999999999997</v>
      </c>
      <c r="TK5" s="46">
        <v>2.9550000000000001</v>
      </c>
      <c r="TL5" s="46">
        <v>0.68200000000000005</v>
      </c>
      <c r="TM5" s="46">
        <v>2.1404478682380055</v>
      </c>
      <c r="TN5" s="46">
        <v>-1.0979126983470784</v>
      </c>
      <c r="TO5" s="46">
        <v>1.37</v>
      </c>
      <c r="TP5" s="46">
        <v>1</v>
      </c>
      <c r="TQ5" s="46">
        <v>0.37000000000000011</v>
      </c>
      <c r="TR5" s="46">
        <v>9.7799999999999992E-4</v>
      </c>
      <c r="TS5" s="118">
        <v>9.78E-7</v>
      </c>
      <c r="TT5" s="46">
        <v>2.5766423357664019</v>
      </c>
      <c r="TU5" s="46">
        <v>5.1346705865626028</v>
      </c>
      <c r="TV5" s="46">
        <v>11.293263753436811</v>
      </c>
      <c r="TW5" s="54">
        <v>2.3337222870478413E-2</v>
      </c>
      <c r="TX5" s="54">
        <v>4.2320000000000002</v>
      </c>
      <c r="TY5" s="54">
        <v>0.9</v>
      </c>
      <c r="TZ5" s="54">
        <v>0.314</v>
      </c>
      <c r="UA5" s="54">
        <v>1.061465636029653</v>
      </c>
      <c r="UB5" s="54">
        <v>-8.6057666078809644E-2</v>
      </c>
      <c r="UC5" s="54">
        <v>1.4319999999999999</v>
      </c>
      <c r="UD5" s="54">
        <v>1</v>
      </c>
      <c r="UE5" s="54">
        <v>0.43199999999999994</v>
      </c>
      <c r="UF5" s="54">
        <v>9.7799999999999992E-4</v>
      </c>
      <c r="UG5" s="119">
        <v>9.78E-7</v>
      </c>
      <c r="UH5" s="54">
        <v>0.54469273743016833</v>
      </c>
      <c r="UI5" s="54">
        <v>0.6262048671806234</v>
      </c>
      <c r="UJ5" s="54">
        <v>2.9914245247482012</v>
      </c>
      <c r="UK5" s="66">
        <v>1.5325670498084289E-2</v>
      </c>
      <c r="UL5" s="66">
        <v>4.165</v>
      </c>
      <c r="UM5" s="66">
        <v>3.169</v>
      </c>
      <c r="UN5" s="66">
        <v>0.17499999999999999</v>
      </c>
      <c r="UO5" s="66">
        <v>1.3218791866101123</v>
      </c>
      <c r="UP5" s="66">
        <v>-0.40259032749373708</v>
      </c>
      <c r="UQ5" s="66">
        <v>0.95</v>
      </c>
      <c r="UR5" s="66">
        <v>0.79</v>
      </c>
      <c r="US5" s="66">
        <v>0.20253164556962022</v>
      </c>
      <c r="UT5" s="66">
        <v>1.2230000000000001E-3</v>
      </c>
      <c r="UU5" s="120">
        <v>1.548101265822785E-6</v>
      </c>
      <c r="UV5" s="66">
        <v>1.1567567567567598</v>
      </c>
      <c r="UW5" s="66">
        <v>1.2094110044209816</v>
      </c>
      <c r="UX5" s="66">
        <v>10.366380037894128</v>
      </c>
      <c r="UY5" s="46">
        <v>4.3400000000000001E-2</v>
      </c>
      <c r="UZ5" s="46">
        <v>2.98E-2</v>
      </c>
      <c r="VA5" s="46">
        <v>8.199999999999999E-3</v>
      </c>
      <c r="VB5" s="46">
        <v>2.197050040685648E-2</v>
      </c>
      <c r="VC5" s="46">
        <v>2.7470000000000001E-6</v>
      </c>
      <c r="VD5" s="46">
        <v>5.5528823013456918E-6</v>
      </c>
      <c r="VE5" s="28">
        <v>1.3621000000000001</v>
      </c>
      <c r="VF5" s="28">
        <v>1.2242999999999999</v>
      </c>
      <c r="VG5" s="28">
        <v>1.0528999999999999</v>
      </c>
      <c r="VH5" s="28">
        <v>1.2064092433253533</v>
      </c>
      <c r="VI5" s="28">
        <v>0.92949999999999999</v>
      </c>
      <c r="VJ5" s="28">
        <v>0.91935361990463393</v>
      </c>
      <c r="VK5" s="121">
        <v>1.5567</v>
      </c>
      <c r="VL5" s="121">
        <v>0.7893</v>
      </c>
      <c r="VM5" s="121">
        <v>0.49919999999999998</v>
      </c>
      <c r="VN5" s="121">
        <v>0.8496509257992626</v>
      </c>
      <c r="VO5" s="122">
        <v>0.32779999999999998</v>
      </c>
      <c r="VP5" s="123">
        <v>0.32115909630583678</v>
      </c>
      <c r="VQ5" s="124">
        <v>1.4706999999999999</v>
      </c>
      <c r="VR5" s="124">
        <v>1.224</v>
      </c>
      <c r="VS5" s="124">
        <v>0.44109999999999999</v>
      </c>
      <c r="VT5" s="124">
        <v>0.92600682870442164</v>
      </c>
      <c r="VU5" s="125">
        <v>0.26319999999999999</v>
      </c>
      <c r="VV5" s="126">
        <v>0.41575855109818183</v>
      </c>
      <c r="VW5" s="127">
        <v>1.7464999999999999</v>
      </c>
      <c r="VX5" s="127">
        <v>0.86099999999999999</v>
      </c>
      <c r="VY5" s="127">
        <v>0.47170000000000001</v>
      </c>
      <c r="VZ5" s="127">
        <v>0.8918241034159522</v>
      </c>
      <c r="WA5" s="128">
        <v>0.26829999999999998</v>
      </c>
      <c r="WB5" s="129">
        <v>0.37139516020793967</v>
      </c>
      <c r="WC5" s="130">
        <v>1.4473</v>
      </c>
      <c r="WD5" s="130">
        <v>0.88980000000000004</v>
      </c>
      <c r="WE5" s="130">
        <v>0.58289999999999997</v>
      </c>
      <c r="WF5" s="130">
        <v>0.90882794608006057</v>
      </c>
      <c r="WG5" s="131">
        <v>0.31730000000000003</v>
      </c>
      <c r="WH5" s="132">
        <v>0.39304623557548496</v>
      </c>
      <c r="WI5" s="133">
        <v>2.9354</v>
      </c>
      <c r="WJ5" s="133">
        <v>2.3693</v>
      </c>
      <c r="WK5" s="133">
        <v>2.2368000000000001</v>
      </c>
      <c r="WL5" s="133">
        <v>2.4963463062499072</v>
      </c>
      <c r="WM5" s="134">
        <v>5.4364999999999997</v>
      </c>
      <c r="WN5" s="135">
        <v>8.1454132119507854</v>
      </c>
      <c r="WO5" s="44">
        <v>0.65</v>
      </c>
      <c r="WP5" s="44">
        <v>0.46200000000000002</v>
      </c>
      <c r="WQ5" s="44">
        <v>0.436</v>
      </c>
      <c r="WR5" s="44">
        <v>0.50778586465425213</v>
      </c>
      <c r="WS5" s="44">
        <v>6.4600000000000005E-2</v>
      </c>
      <c r="WT5" s="44">
        <v>6.855520656810575E-2</v>
      </c>
      <c r="WU5" s="46">
        <v>0.39859782844013614</v>
      </c>
      <c r="WV5" s="46">
        <v>13.468013468013469</v>
      </c>
      <c r="WW5" s="46">
        <v>8.4798603317121835</v>
      </c>
      <c r="WX5" s="46">
        <v>6.0882800608828012</v>
      </c>
      <c r="WY5" s="46">
        <v>8.8592227416199911</v>
      </c>
      <c r="WZ5" s="46">
        <v>84.994235460951089</v>
      </c>
      <c r="XA5" s="46">
        <v>89.697868422809776</v>
      </c>
      <c r="XB5" s="46">
        <v>1.0006448131837742</v>
      </c>
      <c r="XC5" s="46">
        <v>1.9971096737988783</v>
      </c>
      <c r="XD5" s="46">
        <v>1.0804000000000001E-6</v>
      </c>
      <c r="XE5" s="46">
        <v>0.99823300000000004</v>
      </c>
      <c r="XF5" s="46">
        <v>1.0784909332E-3</v>
      </c>
      <c r="XG5" s="47">
        <v>0.34293360561474723</v>
      </c>
      <c r="XH5" s="47">
        <v>9.9968759762574191</v>
      </c>
      <c r="XI5" s="47">
        <v>6.9353327085285841</v>
      </c>
      <c r="XJ5" s="47">
        <v>4.3124434861236693</v>
      </c>
      <c r="XK5" s="47">
        <v>6.6868001020141064</v>
      </c>
      <c r="XL5" s="47">
        <v>52.2837238167821</v>
      </c>
      <c r="XM5" s="47">
        <v>54.452959168545831</v>
      </c>
      <c r="XN5" s="47">
        <v>0.72577677521823436</v>
      </c>
      <c r="XO5" s="47">
        <v>1.7227273276564237</v>
      </c>
      <c r="XP5" s="47">
        <v>1.0804000000000001E-6</v>
      </c>
      <c r="XQ5" s="47">
        <v>0.99823300000000004</v>
      </c>
      <c r="XR5" s="47">
        <v>1.0784909332E-3</v>
      </c>
      <c r="XS5" s="54">
        <v>7.425000000000001E-2</v>
      </c>
      <c r="XT5" s="54">
        <v>1.2689999999999999</v>
      </c>
      <c r="XU5" s="54">
        <v>0.73099999999999998</v>
      </c>
      <c r="XV5" s="54">
        <v>0.52400000000000002</v>
      </c>
      <c r="XW5" s="54">
        <v>0.78626708480614049</v>
      </c>
      <c r="XX5" s="54">
        <f>-LOG(XW5,2)</f>
        <v>0.34690863421842266</v>
      </c>
      <c r="XY5" s="54">
        <v>0.85001000000000004</v>
      </c>
      <c r="XZ5" s="54">
        <v>0.72856596689584552</v>
      </c>
      <c r="YA5" s="54">
        <v>0.17350696202204782</v>
      </c>
      <c r="YB5" s="54">
        <v>0.25451237776894864</v>
      </c>
      <c r="YC5" s="54">
        <v>1.6546908387120038</v>
      </c>
      <c r="YD5" s="54">
        <v>2.65</v>
      </c>
      <c r="YE5" s="54">
        <v>1.0804000000000001E-6</v>
      </c>
      <c r="YF5" s="54">
        <v>0.99823300000000004</v>
      </c>
      <c r="YG5" s="54">
        <v>1.0784909332E-3</v>
      </c>
    </row>
    <row r="6" spans="1:657" x14ac:dyDescent="0.75">
      <c r="A6" s="46">
        <v>0.18083182640144665</v>
      </c>
      <c r="B6" s="46">
        <v>4.1413374648519996</v>
      </c>
      <c r="C6" s="46">
        <v>2.3402185956960002</v>
      </c>
      <c r="D6" s="46">
        <v>2.208637713666</v>
      </c>
      <c r="E6" s="46">
        <v>2.7765607301134461</v>
      </c>
      <c r="F6" s="46">
        <v>-1.4732989515123256</v>
      </c>
      <c r="G6" s="46">
        <v>15.95</v>
      </c>
      <c r="H6" s="46">
        <v>2.5752014316005267</v>
      </c>
      <c r="I6" s="46">
        <v>0.99909999999999999</v>
      </c>
      <c r="J6" s="46">
        <v>1.5775212006811397</v>
      </c>
      <c r="K6" s="46">
        <v>1.1375000000000001E-3</v>
      </c>
      <c r="L6" s="46">
        <v>1.1385246722049844E-6</v>
      </c>
      <c r="M6" s="106">
        <v>6.1936902505086104</v>
      </c>
      <c r="N6" s="106">
        <v>11.207794342649057</v>
      </c>
      <c r="O6" s="107">
        <v>6.437864867276569</v>
      </c>
      <c r="P6" s="107">
        <v>7.6117922871419035</v>
      </c>
      <c r="Q6" s="107">
        <v>0.96207211213626287</v>
      </c>
      <c r="R6" s="107">
        <v>1.472425142444</v>
      </c>
      <c r="S6" s="107">
        <v>0.19262526648385539</v>
      </c>
      <c r="T6" s="48">
        <v>0.11081117927743694</v>
      </c>
      <c r="U6" s="48">
        <v>1.47</v>
      </c>
      <c r="V6" s="48">
        <v>0.94499999999999995</v>
      </c>
      <c r="W6" s="48">
        <v>0.63</v>
      </c>
      <c r="X6" s="48">
        <v>0.95652552614083364</v>
      </c>
      <c r="Y6" s="48">
        <v>6.4124625588940276E-2</v>
      </c>
      <c r="Z6" s="48">
        <v>1.0910358586835651</v>
      </c>
      <c r="AA6" s="48">
        <v>0.45823506064709735</v>
      </c>
      <c r="AB6" s="48">
        <v>2.6</v>
      </c>
      <c r="AC6" s="48">
        <v>0.99819999999999998</v>
      </c>
      <c r="AD6" s="48">
        <v>1.6046884391905429</v>
      </c>
      <c r="AE6" s="108">
        <v>9.9999999999999995E-7</v>
      </c>
      <c r="AF6" s="108">
        <v>9.9820000000000009E-4</v>
      </c>
      <c r="AG6" s="47">
        <v>1.5914697222885334E-2</v>
      </c>
      <c r="AH6" s="47">
        <v>0.27805182287237057</v>
      </c>
      <c r="AI6" s="47">
        <v>0.21069342858762827</v>
      </c>
      <c r="AJ6" s="47">
        <v>0.16595792935306458</v>
      </c>
      <c r="AK6" s="28">
        <v>0.21343136807720653</v>
      </c>
      <c r="AL6" s="28">
        <v>2.2281558697853536</v>
      </c>
      <c r="AM6" s="47">
        <v>4.3299999999999998E-2</v>
      </c>
      <c r="AN6" s="47">
        <v>4.6011524012321843E-2</v>
      </c>
      <c r="AO6" s="47">
        <v>5.0906515009758284E-3</v>
      </c>
      <c r="AP6" s="47">
        <v>0.99877400000000005</v>
      </c>
      <c r="AQ6" s="47">
        <v>2.6467510999999999</v>
      </c>
      <c r="AR6" s="47">
        <v>1.65</v>
      </c>
      <c r="AS6" s="47">
        <v>1.08155E-6</v>
      </c>
      <c r="AT6" s="28">
        <v>1.0802240197000002E-3</v>
      </c>
      <c r="AU6" s="54">
        <v>0.30921052631578899</v>
      </c>
      <c r="AV6" s="54">
        <v>4.5062999999999995</v>
      </c>
      <c r="AW6" s="54">
        <v>3.4994999999999998</v>
      </c>
      <c r="AX6" s="54">
        <v>3.4413</v>
      </c>
      <c r="AY6" s="29">
        <v>3.7860197723725713</v>
      </c>
      <c r="AZ6" s="29">
        <v>-1.9206819454920587</v>
      </c>
      <c r="BA6" s="54">
        <v>47.300000000000004</v>
      </c>
      <c r="BB6" s="29">
        <v>18.549019999999999</v>
      </c>
      <c r="BC6" s="29">
        <v>28.414973508221767</v>
      </c>
      <c r="BD6" s="29">
        <v>12.385569483140863</v>
      </c>
      <c r="BE6" s="109">
        <v>1.0399999999999999E-3</v>
      </c>
      <c r="BF6" s="29">
        <v>1.042348410969915E-6</v>
      </c>
      <c r="BG6" s="54">
        <v>2.5499999999999998</v>
      </c>
      <c r="BH6" s="54">
        <v>0.99774700000000005</v>
      </c>
      <c r="BI6" s="54">
        <v>1.5557581230512341</v>
      </c>
      <c r="BJ6" s="57">
        <v>0.66208565999999991</v>
      </c>
      <c r="BK6" s="57">
        <v>0.53716383740000018</v>
      </c>
      <c r="BL6" s="57">
        <v>0.45210700000000004</v>
      </c>
      <c r="BM6" s="57">
        <v>0.5437768653871059</v>
      </c>
      <c r="BN6" s="57">
        <v>0.8789133206877433</v>
      </c>
      <c r="BO6" s="55">
        <v>6.02782314E-2</v>
      </c>
      <c r="BP6" s="55">
        <v>8.4190056885522155E-2</v>
      </c>
      <c r="BQ6" s="55">
        <v>0.28329170000000004</v>
      </c>
      <c r="BR6" s="55">
        <v>0.27932565814792343</v>
      </c>
      <c r="BS6" s="55">
        <v>0.21277796490331341</v>
      </c>
      <c r="BT6" s="55">
        <v>0.30140466666666671</v>
      </c>
      <c r="BU6" s="56">
        <v>6.3019999999999993E-2</v>
      </c>
      <c r="BV6" s="56">
        <v>5.585</v>
      </c>
      <c r="BW6" s="56">
        <v>3.3460000000000001</v>
      </c>
      <c r="BX6" s="56">
        <v>0.248</v>
      </c>
      <c r="BY6" s="56">
        <v>1.6672482297581301</v>
      </c>
      <c r="BZ6" s="56">
        <v>-0.73746891726988129</v>
      </c>
      <c r="CA6" s="56">
        <v>8</v>
      </c>
      <c r="CB6" s="56">
        <v>2.8368794326241136</v>
      </c>
      <c r="CC6" s="56">
        <v>2.4266068387856445</v>
      </c>
      <c r="CD6" s="56">
        <v>13.32</v>
      </c>
      <c r="CE6" s="56">
        <v>14.677057492655111</v>
      </c>
      <c r="CF6" s="56">
        <v>2.82</v>
      </c>
      <c r="CG6" s="56">
        <v>0.997</v>
      </c>
      <c r="CH6" s="110">
        <v>1.8284854563691071</v>
      </c>
      <c r="CI6" s="56">
        <v>9.1E-4</v>
      </c>
      <c r="CJ6" s="111">
        <v>9.0999999999999997E-7</v>
      </c>
      <c r="CK6" s="57">
        <v>0.1497</v>
      </c>
      <c r="CL6" s="57">
        <v>327.2225629969368</v>
      </c>
      <c r="CM6" s="55">
        <v>3.849710082528119</v>
      </c>
      <c r="CN6" s="55">
        <v>10.8</v>
      </c>
      <c r="CO6" s="55">
        <v>-3.4329594072761065</v>
      </c>
      <c r="CP6" s="55">
        <v>470</v>
      </c>
      <c r="CQ6" s="55">
        <v>166.66666666666666</v>
      </c>
      <c r="CR6" s="55">
        <v>659.58366080648432</v>
      </c>
      <c r="CS6" s="55">
        <v>257</v>
      </c>
      <c r="CT6" s="55">
        <v>2.82</v>
      </c>
      <c r="CU6" s="55">
        <v>1.0289999999999999</v>
      </c>
      <c r="CV6" s="55">
        <v>1.740524781341108</v>
      </c>
      <c r="CW6" s="55">
        <v>1.09E-3</v>
      </c>
      <c r="CX6" s="55">
        <v>1.0592808551992226E-6</v>
      </c>
      <c r="CY6" s="58">
        <v>0.19550000000000001</v>
      </c>
      <c r="CZ6" s="58">
        <v>306.85073028117421</v>
      </c>
      <c r="DA6" s="59">
        <v>4.9564001317721749</v>
      </c>
      <c r="DB6" s="59">
        <v>11.499999999999998</v>
      </c>
      <c r="DC6" s="59">
        <v>-3.5235619560570131</v>
      </c>
      <c r="DD6" s="59">
        <v>690</v>
      </c>
      <c r="DE6" s="59">
        <v>244.68085106382978</v>
      </c>
      <c r="DF6" s="59">
        <v>796.32828783806269</v>
      </c>
      <c r="DG6" s="59">
        <v>241</v>
      </c>
      <c r="DH6" s="59">
        <v>2.82</v>
      </c>
      <c r="DI6" s="59">
        <v>1.0289999999999999</v>
      </c>
      <c r="DJ6" s="59">
        <v>1.740524781341108</v>
      </c>
      <c r="DK6" s="59">
        <v>1.09E-3</v>
      </c>
      <c r="DL6" s="59">
        <v>1.0592808551992226E-6</v>
      </c>
      <c r="DM6" s="60">
        <v>0.113</v>
      </c>
      <c r="DN6" s="60">
        <v>5.3105796214616587</v>
      </c>
      <c r="DO6" s="60">
        <v>5.3105796214616587</v>
      </c>
      <c r="DP6" s="54">
        <v>0.17</v>
      </c>
      <c r="DQ6" s="54">
        <v>1.6862071384362676</v>
      </c>
      <c r="DR6" s="54">
        <v>-0.75378177189031736</v>
      </c>
      <c r="DS6" s="54">
        <v>37.699999999999996</v>
      </c>
      <c r="DT6" s="54">
        <v>22.15</v>
      </c>
      <c r="DU6" s="54">
        <v>51.1</v>
      </c>
      <c r="DV6" s="54">
        <v>25.1</v>
      </c>
      <c r="DW6" s="54">
        <v>1.3554376657824936</v>
      </c>
      <c r="DX6" s="54">
        <v>0.99777000000000005</v>
      </c>
      <c r="DY6" s="54">
        <v>0.35846704729796808</v>
      </c>
      <c r="DZ6" s="54">
        <v>9.544E-4</v>
      </c>
      <c r="EA6" s="54">
        <v>9.5653306874329742E-7</v>
      </c>
      <c r="EB6" s="46">
        <v>0.23100000000000001</v>
      </c>
      <c r="EC6" s="46">
        <v>10.5</v>
      </c>
      <c r="ED6" s="46">
        <v>10.5</v>
      </c>
      <c r="EE6" s="46">
        <v>3.1</v>
      </c>
      <c r="EF6" s="46">
        <v>6.9916567263009561</v>
      </c>
      <c r="EG6" s="46">
        <v>-2.8056343536856776</v>
      </c>
      <c r="EH6" s="46">
        <v>2.19</v>
      </c>
      <c r="EI6" s="46">
        <v>1.0289999999999999</v>
      </c>
      <c r="EJ6" s="46">
        <v>1.1282798833819245</v>
      </c>
      <c r="EK6" s="46">
        <v>1.09E-3</v>
      </c>
      <c r="EL6" s="46">
        <v>1.0592808551992226E-6</v>
      </c>
      <c r="EM6" s="46">
        <v>178.95297153010861</v>
      </c>
      <c r="EN6" s="46">
        <v>86.59014751456867</v>
      </c>
      <c r="EO6" s="61">
        <v>0.40299999999999997</v>
      </c>
      <c r="EP6" s="61">
        <v>28.3</v>
      </c>
      <c r="EQ6" s="61">
        <v>28.3</v>
      </c>
      <c r="ER6" s="61">
        <v>7.4</v>
      </c>
      <c r="ES6" s="61">
        <v>18.096789312781329</v>
      </c>
      <c r="ET6" s="61">
        <v>-4.1776618555435423</v>
      </c>
      <c r="EU6" s="61">
        <v>2.2799999999999998</v>
      </c>
      <c r="EV6" s="61">
        <v>1.0289999999999999</v>
      </c>
      <c r="EW6" s="61">
        <v>1.2157434402332363</v>
      </c>
      <c r="EX6" s="61">
        <v>1.09E-3</v>
      </c>
      <c r="EY6" s="61">
        <v>1.0592808551992226E-6</v>
      </c>
      <c r="EZ6" s="61">
        <v>3103.1531730780198</v>
      </c>
      <c r="FA6" s="61">
        <v>629.01753508338231</v>
      </c>
      <c r="FB6" s="51">
        <v>1.9E-2</v>
      </c>
      <c r="FC6" s="51">
        <v>0.9647</v>
      </c>
      <c r="FD6" s="51">
        <v>0.81189999999999996</v>
      </c>
      <c r="FE6" s="51">
        <v>0.255</v>
      </c>
      <c r="FF6" s="51">
        <v>0.58453654300426916</v>
      </c>
      <c r="FG6" s="51">
        <v>0.77463487549730159</v>
      </c>
      <c r="FH6" s="51">
        <v>9.7000000000000003E-2</v>
      </c>
      <c r="FI6" s="51">
        <v>1.58</v>
      </c>
      <c r="FJ6" s="51">
        <v>0.10500000000000001</v>
      </c>
      <c r="FK6" s="51">
        <v>0.61515520252154587</v>
      </c>
      <c r="FL6" s="51">
        <v>1</v>
      </c>
      <c r="FM6" s="112">
        <v>0.58000000000000007</v>
      </c>
      <c r="FN6" s="51">
        <v>1.09E-3</v>
      </c>
      <c r="FO6" s="51">
        <v>1.0592808551992226E-6</v>
      </c>
      <c r="FP6" s="62">
        <v>3.6999999999999998E-2</v>
      </c>
      <c r="FQ6" s="62">
        <v>0.51379999999999992</v>
      </c>
      <c r="FR6" s="62">
        <v>0.44450000000000001</v>
      </c>
      <c r="FS6" s="62">
        <v>0.52479999999999993</v>
      </c>
      <c r="FT6" s="62">
        <v>0.49304500558075526</v>
      </c>
      <c r="FU6" s="62">
        <v>1.0202087518041052</v>
      </c>
      <c r="FV6" s="62">
        <v>8.5999999999999993E-2</v>
      </c>
      <c r="FW6" s="62">
        <v>1.86</v>
      </c>
      <c r="FX6" s="62">
        <v>6.2799999999999995E-2</v>
      </c>
      <c r="FY6" s="62">
        <v>0.17937245268917915</v>
      </c>
      <c r="FZ6" s="62">
        <v>1</v>
      </c>
      <c r="GA6" s="113">
        <v>0.8600000000000001</v>
      </c>
      <c r="GB6" s="62">
        <v>1.09E-3</v>
      </c>
      <c r="GC6" s="62">
        <v>1.0592808551992226E-6</v>
      </c>
      <c r="GD6" s="51">
        <v>2.4E-2</v>
      </c>
      <c r="GE6" s="51">
        <v>0.63970000000000005</v>
      </c>
      <c r="GF6" s="51">
        <v>0.50609999999999999</v>
      </c>
      <c r="GG6" s="51">
        <v>0.2843</v>
      </c>
      <c r="GH6" s="51">
        <v>0.45150564299693841</v>
      </c>
      <c r="GI6" s="51">
        <v>1.1471840760121834</v>
      </c>
      <c r="GJ6" s="51">
        <v>6.6000000000000003E-2</v>
      </c>
      <c r="GK6" s="51">
        <v>1.86</v>
      </c>
      <c r="GL6" s="51">
        <v>4.82E-2</v>
      </c>
      <c r="GM6" s="51">
        <v>0.25427435971393847</v>
      </c>
      <c r="GN6" s="51">
        <v>1</v>
      </c>
      <c r="GO6" s="112">
        <v>0.8600000000000001</v>
      </c>
      <c r="GP6" s="51">
        <v>1.09E-3</v>
      </c>
      <c r="GQ6" s="51">
        <v>1.0592808551992226E-6</v>
      </c>
      <c r="GR6" s="62">
        <v>2.3E-2</v>
      </c>
      <c r="GS6" s="62">
        <v>0.62879999999999991</v>
      </c>
      <c r="GT6" s="62">
        <v>0.56699999999999995</v>
      </c>
      <c r="GU6" s="62">
        <v>0.43869999999999998</v>
      </c>
      <c r="GV6" s="62">
        <v>0.53879192154593225</v>
      </c>
      <c r="GW6" s="62">
        <v>0.89219987518030641</v>
      </c>
      <c r="GX6" s="62">
        <v>4.8000000000000001E-2</v>
      </c>
      <c r="GY6" s="62">
        <v>1.37</v>
      </c>
      <c r="GZ6" s="62">
        <v>8.1900000000000001E-2</v>
      </c>
      <c r="HA6" s="62">
        <v>0.28001769303682683</v>
      </c>
      <c r="HB6" s="62">
        <v>1</v>
      </c>
      <c r="HC6" s="113">
        <v>0.37000000000000011</v>
      </c>
      <c r="HD6" s="62">
        <v>1.09E-3</v>
      </c>
      <c r="HE6" s="62">
        <v>1.0592808551992226E-6</v>
      </c>
      <c r="HF6" s="51">
        <v>3.1E-2</v>
      </c>
      <c r="HG6" s="51">
        <v>0.71629999999999994</v>
      </c>
      <c r="HH6" s="51">
        <v>0.57850000000000001</v>
      </c>
      <c r="HI6" s="51">
        <v>0.40570000000000001</v>
      </c>
      <c r="HJ6" s="51">
        <v>0.55190937854033206</v>
      </c>
      <c r="HK6" s="51">
        <v>0.85749669357832414</v>
      </c>
      <c r="HL6" s="51">
        <v>5.2499999999999998E-2</v>
      </c>
      <c r="HM6" s="51">
        <v>1.38</v>
      </c>
      <c r="HN6" s="51">
        <v>8.7999999999999995E-2</v>
      </c>
      <c r="HO6" s="51">
        <v>0.32545293751946108</v>
      </c>
      <c r="HP6" s="51">
        <v>1</v>
      </c>
      <c r="HQ6" s="112">
        <v>0.37999999999999989</v>
      </c>
      <c r="HR6" s="51">
        <v>1.09E-3</v>
      </c>
      <c r="HS6" s="51">
        <v>1.0592808551992226E-6</v>
      </c>
      <c r="HT6" s="62">
        <v>2.8000000000000001E-2</v>
      </c>
      <c r="HU6" s="62">
        <v>0.50139999999999996</v>
      </c>
      <c r="HV6" s="62">
        <v>0.44239999999999996</v>
      </c>
      <c r="HW6" s="62">
        <v>0.3342</v>
      </c>
      <c r="HX6" s="62">
        <v>0.42008318479325396</v>
      </c>
      <c r="HY6" s="62">
        <v>1.2512530565061712</v>
      </c>
      <c r="HZ6" s="62">
        <v>5.3999999999999999E-2</v>
      </c>
      <c r="IA6" s="62">
        <v>1.88</v>
      </c>
      <c r="IB6" s="62">
        <v>3.8800000000000001E-2</v>
      </c>
      <c r="IC6" s="62">
        <v>0.17421651794999737</v>
      </c>
      <c r="ID6" s="62">
        <v>1</v>
      </c>
      <c r="IE6" s="113">
        <v>0.87999999999999989</v>
      </c>
      <c r="IF6" s="62">
        <v>1.09E-3</v>
      </c>
      <c r="IG6" s="62">
        <v>1.0592808551992226E-6</v>
      </c>
      <c r="IH6" s="51">
        <v>0.04</v>
      </c>
      <c r="II6" s="51">
        <v>0.6159</v>
      </c>
      <c r="IJ6" s="51">
        <v>0.53310000000000002</v>
      </c>
      <c r="IK6" s="51">
        <v>0.40189999999999998</v>
      </c>
      <c r="IL6" s="51">
        <v>0.50911078544050881</v>
      </c>
      <c r="IM6" s="51">
        <v>0.97394846567000348</v>
      </c>
      <c r="IN6" s="51">
        <v>8.1200000000000008E-2</v>
      </c>
      <c r="IO6" s="51">
        <v>2.48</v>
      </c>
      <c r="IP6" s="51">
        <v>3.4499999999999996E-2</v>
      </c>
      <c r="IQ6" s="51">
        <v>0.25787471914273197</v>
      </c>
      <c r="IR6" s="51">
        <v>1</v>
      </c>
      <c r="IS6" s="112">
        <v>1.48</v>
      </c>
      <c r="IT6" s="51">
        <v>1.09E-3</v>
      </c>
      <c r="IU6" s="51">
        <v>1.0592808551992226E-6</v>
      </c>
      <c r="IV6" s="62">
        <v>5.1999999999999998E-2</v>
      </c>
      <c r="IW6" s="62">
        <v>1.0238</v>
      </c>
      <c r="IX6" s="62">
        <v>0.77479999999999993</v>
      </c>
      <c r="IY6" s="62">
        <v>0.498</v>
      </c>
      <c r="IZ6" s="62">
        <v>0.73374422031169317</v>
      </c>
      <c r="JA6" s="62">
        <v>0.44665086069942345</v>
      </c>
      <c r="JB6" s="62">
        <v>0.25</v>
      </c>
      <c r="JC6" s="62">
        <v>1.76</v>
      </c>
      <c r="JD6" s="62">
        <v>0.20699999999999999</v>
      </c>
      <c r="JE6" s="62">
        <v>0.62300942762895106</v>
      </c>
      <c r="JF6" s="62">
        <v>1</v>
      </c>
      <c r="JG6" s="113">
        <v>0.76</v>
      </c>
      <c r="JH6" s="62">
        <v>1.09E-3</v>
      </c>
      <c r="JI6" s="62">
        <v>1.0592808551992226E-6</v>
      </c>
      <c r="JJ6" s="51">
        <v>4.2999999999999997E-2</v>
      </c>
      <c r="JK6" s="51">
        <v>0.79289999999999994</v>
      </c>
      <c r="JL6" s="51">
        <v>0.79289999999999994</v>
      </c>
      <c r="JM6" s="51">
        <v>0.79289999999999994</v>
      </c>
      <c r="JN6" s="51">
        <v>0.79289999999999994</v>
      </c>
      <c r="JO6" s="51">
        <v>0.33478916918672352</v>
      </c>
      <c r="JP6" s="51">
        <v>0.12665999999999999</v>
      </c>
      <c r="JQ6" s="51">
        <v>1.31</v>
      </c>
      <c r="JR6" s="51">
        <v>0.26100000000000001</v>
      </c>
      <c r="JS6" s="51">
        <v>0.49377229335958872</v>
      </c>
      <c r="JT6" s="51">
        <v>1</v>
      </c>
      <c r="JU6" s="112">
        <v>0.31000000000000005</v>
      </c>
      <c r="JV6" s="51">
        <v>1.09E-3</v>
      </c>
      <c r="JW6" s="51">
        <v>1.0592808551992226E-6</v>
      </c>
      <c r="JX6" s="63">
        <v>4.2999999999999997E-2</v>
      </c>
      <c r="JY6" s="63">
        <v>0.54</v>
      </c>
      <c r="JZ6" s="63">
        <v>0.54</v>
      </c>
      <c r="KA6" s="63">
        <v>0.54</v>
      </c>
      <c r="KB6" s="39">
        <v>0.54</v>
      </c>
      <c r="KC6" s="39">
        <v>0.88896868761125614</v>
      </c>
      <c r="KD6" s="63">
        <v>1.63</v>
      </c>
      <c r="KE6" s="63">
        <v>8.2447957600810556E-2</v>
      </c>
      <c r="KF6" s="63">
        <v>0.22902210444669596</v>
      </c>
      <c r="KG6" s="63">
        <v>0.998</v>
      </c>
      <c r="KH6" s="63">
        <v>0.63326653306613223</v>
      </c>
      <c r="KI6" s="114">
        <v>9.6299999999999993E-7</v>
      </c>
      <c r="KJ6" s="48">
        <v>2.0499999999999997E-2</v>
      </c>
      <c r="KK6" s="48">
        <v>0.62</v>
      </c>
      <c r="KL6" s="48">
        <v>0.57999999999999996</v>
      </c>
      <c r="KM6" s="48">
        <v>0.3</v>
      </c>
      <c r="KN6" s="48">
        <v>0.47604387233029649</v>
      </c>
      <c r="KO6" s="48">
        <v>1.0708335560670694</v>
      </c>
      <c r="KP6" s="48">
        <v>1.36</v>
      </c>
      <c r="KQ6" s="48">
        <v>5.6485835911544463E-2</v>
      </c>
      <c r="KR6" s="48">
        <v>0.2824291795577224</v>
      </c>
      <c r="KS6" s="48">
        <v>0.998</v>
      </c>
      <c r="KT6" s="48">
        <v>0.36272545090180364</v>
      </c>
      <c r="KU6" s="108">
        <v>9.6299999999999993E-7</v>
      </c>
      <c r="KV6" s="63">
        <v>2E-3</v>
      </c>
      <c r="KW6" s="63">
        <v>0.4</v>
      </c>
      <c r="KX6" s="63">
        <v>0.3</v>
      </c>
      <c r="KY6" s="63">
        <v>0.22</v>
      </c>
      <c r="KZ6" s="63">
        <v>0.29776111059076549</v>
      </c>
      <c r="LA6" s="63">
        <v>1.7477727533969987</v>
      </c>
      <c r="LB6" s="63">
        <v>1.05</v>
      </c>
      <c r="LC6" s="63">
        <v>1.3823007675795088E-2</v>
      </c>
      <c r="LD6" s="63">
        <v>9.4247779607693788E-2</v>
      </c>
      <c r="LE6" s="63">
        <v>0.998</v>
      </c>
      <c r="LF6" s="63">
        <v>5.2104208416833719E-2</v>
      </c>
      <c r="LG6" s="114">
        <v>9.6299999999999993E-7</v>
      </c>
      <c r="LH6" s="48">
        <v>2.2700000000000001E-2</v>
      </c>
      <c r="LI6" s="48">
        <v>0.57999999999999996</v>
      </c>
      <c r="LJ6" s="48">
        <v>0.5</v>
      </c>
      <c r="LK6" s="48">
        <v>0.2</v>
      </c>
      <c r="LL6" s="48">
        <v>0.38708766406277972</v>
      </c>
      <c r="LM6" s="48">
        <v>1.3692677631781716</v>
      </c>
      <c r="LN6" s="48">
        <v>1.3</v>
      </c>
      <c r="LO6" s="48">
        <v>3.0368728984701332E-2</v>
      </c>
      <c r="LP6" s="48">
        <v>0.22776546738525999</v>
      </c>
      <c r="LQ6" s="48">
        <v>0.998</v>
      </c>
      <c r="LR6" s="48">
        <v>0.30260521042084165</v>
      </c>
      <c r="LS6" s="108">
        <v>9.6299999999999993E-7</v>
      </c>
      <c r="LT6" s="40">
        <v>0.23202999999999999</v>
      </c>
      <c r="LU6" s="40">
        <v>7.37</v>
      </c>
      <c r="LV6" s="40">
        <v>5.8599999999999994</v>
      </c>
      <c r="LW6" s="40">
        <v>3.65</v>
      </c>
      <c r="LX6" s="64">
        <v>5.4019760714857759</v>
      </c>
      <c r="LY6" s="64">
        <v>-2.4334872493201742</v>
      </c>
      <c r="LZ6" s="40">
        <v>82.538503537074732</v>
      </c>
      <c r="MA6" s="40">
        <v>33.91993296044167</v>
      </c>
      <c r="MB6" s="40">
        <v>2.1</v>
      </c>
      <c r="MC6" s="40">
        <v>0.99924000000000002</v>
      </c>
      <c r="MD6" s="40">
        <v>1.1007600000000002</v>
      </c>
      <c r="ME6" s="40">
        <v>1.1799999999999999E-6</v>
      </c>
      <c r="MF6" s="40">
        <f t="shared" ref="MF6:MF44" si="0">ME6*MC6*1000</f>
        <v>1.1791032E-3</v>
      </c>
      <c r="MG6" s="25">
        <v>0.27903967808938623</v>
      </c>
      <c r="MH6" s="25">
        <v>6.4</v>
      </c>
      <c r="MI6" s="25">
        <v>5</v>
      </c>
      <c r="MJ6" s="25">
        <v>4.5</v>
      </c>
      <c r="MK6" s="46">
        <v>5.2414827884177937</v>
      </c>
      <c r="ML6" s="46">
        <v>-2.3899750004807707</v>
      </c>
      <c r="MM6" s="25">
        <v>190</v>
      </c>
      <c r="MN6" s="25">
        <v>2.65</v>
      </c>
      <c r="MO6" s="25">
        <v>0.997</v>
      </c>
      <c r="MP6" s="25">
        <v>1.6579739217652958</v>
      </c>
      <c r="MQ6" s="25">
        <v>9.882999999999999E-4</v>
      </c>
      <c r="MR6" s="25">
        <v>9.9127382146439317E-7</v>
      </c>
      <c r="MS6" s="25">
        <v>68.641973168407688</v>
      </c>
      <c r="MT6" s="25">
        <v>75.398223686155035</v>
      </c>
      <c r="MU6" s="25">
        <v>25.132741228718345</v>
      </c>
      <c r="MV6" s="65">
        <v>0.28768311568203775</v>
      </c>
      <c r="MW6" s="65">
        <v>8</v>
      </c>
      <c r="MX6" s="65">
        <v>7.5</v>
      </c>
      <c r="MY6" s="65">
        <v>4.7</v>
      </c>
      <c r="MZ6" s="65">
        <v>6.5576721861697118</v>
      </c>
      <c r="NA6" s="65">
        <v>-2.7131837841329314</v>
      </c>
      <c r="NB6" s="65">
        <v>305</v>
      </c>
      <c r="NC6" s="65">
        <v>2.65</v>
      </c>
      <c r="ND6" s="65">
        <v>0.997</v>
      </c>
      <c r="NE6" s="65">
        <v>1.6579739217652958</v>
      </c>
      <c r="NF6" s="65">
        <v>9.882999999999999E-4</v>
      </c>
      <c r="NG6" s="65">
        <v>9.9127382146439317E-7</v>
      </c>
      <c r="NH6" s="65">
        <v>114.80229199950269</v>
      </c>
      <c r="NI6" s="65">
        <v>147.65485471872026</v>
      </c>
      <c r="NJ6" s="65">
        <v>47.123889803846893</v>
      </c>
      <c r="NK6" s="66" t="s">
        <v>756</v>
      </c>
      <c r="NL6" s="66">
        <v>8.1</v>
      </c>
      <c r="NM6" s="66">
        <v>7.1</v>
      </c>
      <c r="NN6" s="66">
        <v>1.5</v>
      </c>
      <c r="NO6" s="66">
        <v>4.418534078410727</v>
      </c>
      <c r="NP6" s="66">
        <v>-2.1435678111119127</v>
      </c>
      <c r="NQ6" s="66">
        <v>103</v>
      </c>
      <c r="NR6" s="66">
        <v>2.65</v>
      </c>
      <c r="NS6" s="66">
        <v>0.997</v>
      </c>
      <c r="NT6" s="66">
        <v>1.6579739217652958</v>
      </c>
      <c r="NU6" s="66">
        <v>9.882999999999999E-4</v>
      </c>
      <c r="NV6" s="66">
        <v>9.9127382146439317E-7</v>
      </c>
      <c r="NW6" s="66">
        <v>39.070134816629412</v>
      </c>
      <c r="NX6" s="66">
        <v>45.168248376987236</v>
      </c>
      <c r="NY6" s="66">
        <v>45.168248376987243</v>
      </c>
      <c r="NZ6" s="48">
        <v>0.19640623502208251</v>
      </c>
      <c r="OA6" s="48">
        <v>6.9</v>
      </c>
      <c r="OB6" s="48">
        <v>5.8</v>
      </c>
      <c r="OC6" s="48">
        <v>3.2</v>
      </c>
      <c r="OD6" s="48">
        <v>5.040524006993734</v>
      </c>
      <c r="OE6" s="48">
        <v>-2.3335737224145512</v>
      </c>
      <c r="OF6" s="48">
        <v>110</v>
      </c>
      <c r="OG6" s="48">
        <v>2.65</v>
      </c>
      <c r="OH6" s="48">
        <v>0.997</v>
      </c>
      <c r="OI6" s="48">
        <v>1.6579739217652958</v>
      </c>
      <c r="OJ6" s="48">
        <v>9.882999999999999E-4</v>
      </c>
      <c r="OK6" s="48">
        <v>9.9127382146439317E-7</v>
      </c>
      <c r="OL6" s="48">
        <v>41.340002529491308</v>
      </c>
      <c r="OM6" s="48">
        <v>67.054153598220552</v>
      </c>
      <c r="ON6" s="48">
        <v>31.431634499165881</v>
      </c>
      <c r="OO6" s="65">
        <v>0.77700000000000002</v>
      </c>
      <c r="OP6" s="65">
        <v>27</v>
      </c>
      <c r="OQ6" s="65">
        <v>21.5</v>
      </c>
      <c r="OR6" s="65">
        <v>18.600000000000001</v>
      </c>
      <c r="OS6" s="67">
        <v>22.102346822570361</v>
      </c>
      <c r="OT6" s="67">
        <v>-4.4661276576954121</v>
      </c>
      <c r="OU6" s="65">
        <v>2.62</v>
      </c>
      <c r="OV6" s="65">
        <v>1</v>
      </c>
      <c r="OW6" s="67">
        <v>1.62</v>
      </c>
      <c r="OX6" s="67">
        <v>9.8999999999999999E-4</v>
      </c>
      <c r="OY6" s="67">
        <v>9.9000000000000005E-7</v>
      </c>
      <c r="OZ6" s="65">
        <v>6190</v>
      </c>
      <c r="PA6" s="65">
        <v>5653.4530597675121</v>
      </c>
      <c r="PB6" s="65">
        <v>480</v>
      </c>
      <c r="PC6" s="65">
        <v>455.9236338522187</v>
      </c>
      <c r="PD6" s="41">
        <v>12.895833333333334</v>
      </c>
      <c r="PE6" s="41">
        <v>12.4</v>
      </c>
      <c r="PF6" s="46">
        <v>0.7</v>
      </c>
      <c r="PG6" s="46">
        <v>27.400000000000002</v>
      </c>
      <c r="PH6" s="46">
        <v>23.700000000000003</v>
      </c>
      <c r="PI6" s="46">
        <v>18.2</v>
      </c>
      <c r="PJ6" s="68">
        <v>22.778411390046358</v>
      </c>
      <c r="PK6" s="68">
        <v>-4.509595229131798</v>
      </c>
      <c r="PL6" s="46">
        <v>2.61</v>
      </c>
      <c r="PM6" s="46">
        <v>1</v>
      </c>
      <c r="PN6" s="68">
        <v>1.6099999999999999</v>
      </c>
      <c r="PO6" s="68">
        <v>1.09E-3</v>
      </c>
      <c r="PP6" s="68">
        <v>1.0899999999999999E-6</v>
      </c>
      <c r="PQ6" s="46">
        <v>5720</v>
      </c>
      <c r="PR6" s="46">
        <v>6188.2652267440253</v>
      </c>
      <c r="PS6" s="46">
        <v>387</v>
      </c>
      <c r="PT6" s="46">
        <v>510.02185934703505</v>
      </c>
      <c r="PU6" s="46">
        <v>14.780361757105943</v>
      </c>
      <c r="PV6" s="46">
        <v>12.133333333333333</v>
      </c>
      <c r="PW6" s="71" t="s">
        <v>756</v>
      </c>
      <c r="PX6" s="71">
        <v>32.700000000000003</v>
      </c>
      <c r="PY6" s="71">
        <v>24.4</v>
      </c>
      <c r="PZ6" s="71">
        <v>23.599999999999998</v>
      </c>
      <c r="QA6" s="69">
        <v>26.604178965420882</v>
      </c>
      <c r="QB6" s="69">
        <v>-4.7335809759202405</v>
      </c>
      <c r="QC6" s="71">
        <v>2.63</v>
      </c>
      <c r="QD6" s="71">
        <v>1</v>
      </c>
      <c r="QE6" s="69">
        <v>1.63</v>
      </c>
      <c r="QF6" s="69">
        <v>1.1100000000000001E-4</v>
      </c>
      <c r="QG6" s="69">
        <v>1.1100000000000001E-7</v>
      </c>
      <c r="QH6" s="71">
        <v>6270</v>
      </c>
      <c r="QI6" s="71">
        <v>9859.3481893551452</v>
      </c>
      <c r="QJ6" s="71">
        <v>411.00000000000006</v>
      </c>
      <c r="QK6" s="71">
        <v>626.6534866115561</v>
      </c>
      <c r="QL6" s="71">
        <v>15.255474452554742</v>
      </c>
      <c r="QM6" s="71">
        <v>15.733333333333327</v>
      </c>
      <c r="QN6" s="55">
        <v>0.61499999999999999</v>
      </c>
      <c r="QO6" s="55">
        <v>31.5</v>
      </c>
      <c r="QP6" s="55">
        <v>25.6</v>
      </c>
      <c r="QQ6" s="55">
        <v>16.7</v>
      </c>
      <c r="QR6" s="70">
        <v>23.791527714346309</v>
      </c>
      <c r="QS6" s="70">
        <v>-4.5723760087330811</v>
      </c>
      <c r="QT6" s="55">
        <v>2.77</v>
      </c>
      <c r="QU6" s="31">
        <v>1</v>
      </c>
      <c r="QV6" s="70">
        <v>1.77</v>
      </c>
      <c r="QW6" s="70">
        <v>1.07E-3</v>
      </c>
      <c r="QX6" s="70">
        <v>1.0699999999999999E-6</v>
      </c>
      <c r="QY6" s="55">
        <v>6190</v>
      </c>
      <c r="QZ6" s="55">
        <v>7051.2418791292193</v>
      </c>
      <c r="RA6" s="55">
        <v>450</v>
      </c>
      <c r="RB6" s="55">
        <v>633.34507896370235</v>
      </c>
      <c r="RC6" s="55">
        <v>13.755555555555556</v>
      </c>
      <c r="RD6" s="55">
        <v>11.133333333333333</v>
      </c>
      <c r="RE6" s="65">
        <v>0.15620000000000001</v>
      </c>
      <c r="RF6" s="65">
        <v>1.6</v>
      </c>
      <c r="RG6" s="65">
        <v>1.3</v>
      </c>
      <c r="RH6" s="65">
        <v>1.1200000000000001</v>
      </c>
      <c r="RI6" s="65">
        <v>1.3256446370747754</v>
      </c>
      <c r="RJ6" s="65">
        <v>-0.40669408688308234</v>
      </c>
      <c r="RK6" s="65">
        <v>2.65</v>
      </c>
      <c r="RL6" s="65">
        <v>1</v>
      </c>
      <c r="RM6" s="65">
        <v>1.65</v>
      </c>
      <c r="RN6" s="65">
        <v>1.1199999999999999E-3</v>
      </c>
      <c r="RO6" s="116">
        <v>1.1199999999999999E-6</v>
      </c>
      <c r="RP6" s="65">
        <v>1.08</v>
      </c>
      <c r="RQ6" s="65">
        <v>1.2197757076337972</v>
      </c>
      <c r="RR6" s="65">
        <v>1.6336281798666925</v>
      </c>
      <c r="RS6" s="71">
        <v>0.11720000000000001</v>
      </c>
      <c r="RT6" s="71">
        <v>1.48</v>
      </c>
      <c r="RU6" s="71">
        <v>1.04</v>
      </c>
      <c r="RV6" s="71">
        <v>0.91</v>
      </c>
      <c r="RW6" s="71">
        <v>1.1188679036813274</v>
      </c>
      <c r="RX6" s="71">
        <v>-0.16203971821485474</v>
      </c>
      <c r="RY6" s="71">
        <v>2.65</v>
      </c>
      <c r="RZ6" s="71">
        <v>1</v>
      </c>
      <c r="SA6" s="71">
        <v>1.65</v>
      </c>
      <c r="SB6" s="71">
        <v>1.0999999999999998E-3</v>
      </c>
      <c r="SC6" s="117">
        <v>1.0999999999999998E-6</v>
      </c>
      <c r="SD6" s="71">
        <v>0.56999999999999995</v>
      </c>
      <c r="SE6" s="71">
        <v>0.73339014421482052</v>
      </c>
      <c r="SF6" s="71">
        <v>1.2088848531013525</v>
      </c>
      <c r="SG6" s="46">
        <v>0.10980000000000001</v>
      </c>
      <c r="SH6" s="46">
        <v>1.1599999999999999</v>
      </c>
      <c r="SI6" s="46">
        <v>1.1499999999999999</v>
      </c>
      <c r="SJ6" s="46">
        <v>0.7</v>
      </c>
      <c r="SK6" s="46">
        <v>0.97742765624777173</v>
      </c>
      <c r="SL6" s="46">
        <v>3.2938168769086819E-2</v>
      </c>
      <c r="SM6" s="46">
        <v>2.57</v>
      </c>
      <c r="SN6" s="46">
        <v>1</v>
      </c>
      <c r="SO6" s="46">
        <v>1.5699999999999998</v>
      </c>
      <c r="SP6" s="46">
        <v>1.1100000000000001E-3</v>
      </c>
      <c r="SQ6" s="118">
        <v>1.1100000000000002E-6</v>
      </c>
      <c r="SR6" s="46">
        <v>0.37</v>
      </c>
      <c r="SS6" s="46">
        <v>0.48893653665369141</v>
      </c>
      <c r="ST6" s="46">
        <v>1.0477211499721959</v>
      </c>
      <c r="SU6" s="65">
        <v>2.66E-3</v>
      </c>
      <c r="SV6" s="65">
        <v>3.55</v>
      </c>
      <c r="SW6" s="65">
        <v>3.1</v>
      </c>
      <c r="SX6" s="65">
        <v>2.15</v>
      </c>
      <c r="SY6" s="65">
        <v>2.8708433947634133</v>
      </c>
      <c r="SZ6" s="65">
        <v>-1.5214746333105227</v>
      </c>
      <c r="TA6" s="65">
        <v>1.667</v>
      </c>
      <c r="TB6" s="65">
        <v>1.2350000000000001</v>
      </c>
      <c r="TC6" s="65">
        <v>0.34979757085020236</v>
      </c>
      <c r="TD6" s="65">
        <v>20.880000000000003</v>
      </c>
      <c r="TE6" s="65">
        <v>1.690688259109312E-2</v>
      </c>
      <c r="TF6" s="65">
        <v>6.1187619364240042</v>
      </c>
      <c r="TG6" s="65">
        <v>12.388739729737448</v>
      </c>
      <c r="TH6" s="65">
        <v>8.6433067881889176</v>
      </c>
      <c r="TI6" s="46">
        <v>5.6497175141242931E-2</v>
      </c>
      <c r="TJ6" s="46">
        <v>4.2460000000000004</v>
      </c>
      <c r="TK6" s="46">
        <v>2.5449999999999999</v>
      </c>
      <c r="TL6" s="46">
        <v>1.034</v>
      </c>
      <c r="TM6" s="46">
        <v>2.2356103166691597</v>
      </c>
      <c r="TN6" s="46">
        <v>-1.1606687377323697</v>
      </c>
      <c r="TO6" s="46">
        <v>1.37</v>
      </c>
      <c r="TP6" s="46">
        <v>1</v>
      </c>
      <c r="TQ6" s="46">
        <v>0.37000000000000011</v>
      </c>
      <c r="TR6" s="46">
        <v>9.7799999999999992E-4</v>
      </c>
      <c r="TS6" s="118">
        <v>9.78E-7</v>
      </c>
      <c r="TT6" s="46">
        <v>4.7591240875912142</v>
      </c>
      <c r="TU6" s="46">
        <v>5.8504185517445135</v>
      </c>
      <c r="TV6" s="46">
        <v>8.4870675315442643</v>
      </c>
      <c r="TW6" s="54">
        <v>2.0833333333333332E-2</v>
      </c>
      <c r="TX6" s="54">
        <v>7.54</v>
      </c>
      <c r="TY6" s="54">
        <v>0.68</v>
      </c>
      <c r="TZ6" s="54">
        <v>0.24</v>
      </c>
      <c r="UA6" s="54">
        <v>1.0715945596802043</v>
      </c>
      <c r="UB6" s="54">
        <v>-9.9759161971995192E-2</v>
      </c>
      <c r="UC6" s="54">
        <v>1.4319999999999999</v>
      </c>
      <c r="UD6" s="54">
        <v>1</v>
      </c>
      <c r="UE6" s="54">
        <v>0.43199999999999994</v>
      </c>
      <c r="UF6" s="54">
        <v>9.7799999999999992E-4</v>
      </c>
      <c r="UG6" s="119">
        <v>9.78E-7</v>
      </c>
      <c r="UH6" s="54">
        <v>0.72625698324022503</v>
      </c>
      <c r="UI6" s="54">
        <v>0.6443029541394234</v>
      </c>
      <c r="UJ6" s="54">
        <v>4.0268934633713975</v>
      </c>
      <c r="UK6" s="66">
        <v>8.0289040545965477E-3</v>
      </c>
      <c r="UL6" s="66">
        <v>5.4710000000000001</v>
      </c>
      <c r="UM6" s="66">
        <v>1.544</v>
      </c>
      <c r="UN6" s="66">
        <v>6.5000000000000002E-2</v>
      </c>
      <c r="UO6" s="66">
        <v>0.81885899207501911</v>
      </c>
      <c r="UP6" s="66">
        <v>0.28831305443571537</v>
      </c>
      <c r="UQ6" s="66">
        <v>0.95</v>
      </c>
      <c r="UR6" s="66">
        <v>0.79</v>
      </c>
      <c r="US6" s="66">
        <v>0.20253164556962022</v>
      </c>
      <c r="UT6" s="66">
        <v>1.2230000000000001E-3</v>
      </c>
      <c r="UU6" s="120">
        <v>1.548101265822785E-6</v>
      </c>
      <c r="UV6" s="66">
        <v>0.44324324324324249</v>
      </c>
      <c r="UW6" s="66">
        <v>0.28749214933429673</v>
      </c>
      <c r="UX6" s="66">
        <v>6.6344342154068459</v>
      </c>
      <c r="UY6" s="46">
        <v>4.4200000000000003E-2</v>
      </c>
      <c r="UZ6" s="46">
        <v>3.5499999999999997E-2</v>
      </c>
      <c r="VA6" s="46">
        <v>1.23E-2</v>
      </c>
      <c r="VB6" s="46">
        <v>2.6823693496882486E-2</v>
      </c>
      <c r="VC6" s="46">
        <v>7.311E-6</v>
      </c>
      <c r="VD6" s="46">
        <v>1.0105419717132878E-5</v>
      </c>
      <c r="VE6" s="47">
        <v>2.8262999999999998</v>
      </c>
      <c r="VF6" s="47">
        <v>1.3512</v>
      </c>
      <c r="VG6" s="47">
        <v>0.83960000000000001</v>
      </c>
      <c r="VH6" s="28">
        <v>1.4745860068478014</v>
      </c>
      <c r="VI6" s="47">
        <v>1.5341</v>
      </c>
      <c r="VJ6" s="47">
        <v>1.6788386050549651</v>
      </c>
      <c r="VK6" s="121">
        <v>1.8028</v>
      </c>
      <c r="VL6" s="121">
        <v>1.6519999999999999</v>
      </c>
      <c r="VM6" s="121">
        <v>0.65029999999999999</v>
      </c>
      <c r="VN6" s="121">
        <v>1.2464947359924552</v>
      </c>
      <c r="VO6" s="122">
        <v>0.70069999999999999</v>
      </c>
      <c r="VP6" s="123">
        <v>1.0140747490333655</v>
      </c>
      <c r="VQ6" s="124">
        <v>1.5403</v>
      </c>
      <c r="VR6" s="124">
        <v>1.3240000000000001</v>
      </c>
      <c r="VS6" s="124">
        <v>0.32579999999999998</v>
      </c>
      <c r="VT6" s="124">
        <v>0.87259916586076214</v>
      </c>
      <c r="VU6" s="125">
        <v>0.27260000000000001</v>
      </c>
      <c r="VV6" s="126">
        <v>0.34789084714780399</v>
      </c>
      <c r="VW6" s="127">
        <v>1.4389000000000001</v>
      </c>
      <c r="VX6" s="127">
        <v>1.1149</v>
      </c>
      <c r="VY6" s="127">
        <v>0.55789999999999995</v>
      </c>
      <c r="VZ6" s="127">
        <v>0.96369801215321438</v>
      </c>
      <c r="WA6" s="128">
        <v>0.30919999999999997</v>
      </c>
      <c r="WB6" s="129">
        <v>0.46862074677663385</v>
      </c>
      <c r="WC6" s="130">
        <v>1.4054</v>
      </c>
      <c r="WD6" s="130">
        <v>0.95230000000000004</v>
      </c>
      <c r="WE6" s="130">
        <v>0.74099999999999999</v>
      </c>
      <c r="WF6" s="130">
        <v>0.9972345437080018</v>
      </c>
      <c r="WG6" s="131">
        <v>0.38140000000000002</v>
      </c>
      <c r="WH6" s="132">
        <v>0.5192668089943131</v>
      </c>
      <c r="WI6" s="133">
        <v>4.0917000000000003</v>
      </c>
      <c r="WJ6" s="133">
        <v>3.5491000000000001</v>
      </c>
      <c r="WK6" s="133">
        <v>1.7886</v>
      </c>
      <c r="WL6" s="133">
        <v>2.961500081503194</v>
      </c>
      <c r="WM6" s="134">
        <v>6.5507</v>
      </c>
      <c r="WN6" s="135">
        <v>13.599842195311131</v>
      </c>
      <c r="WO6" s="71">
        <v>0.85699999999999998</v>
      </c>
      <c r="WP6" s="71">
        <v>0.51300000000000001</v>
      </c>
      <c r="WQ6" s="71">
        <v>0.34200000000000003</v>
      </c>
      <c r="WR6" s="44">
        <v>0.53175073356560387</v>
      </c>
      <c r="WS6" s="71">
        <v>6.2899999999999998E-2</v>
      </c>
      <c r="WT6" s="71">
        <v>7.872685734156161E-2</v>
      </c>
      <c r="WU6" s="46">
        <v>0.35087682116420488</v>
      </c>
      <c r="WV6" s="46">
        <v>11.285696470881657</v>
      </c>
      <c r="WW6" s="46">
        <v>5.7363761067464774</v>
      </c>
      <c r="WX6" s="46">
        <v>4.8117052094073749</v>
      </c>
      <c r="WY6" s="46">
        <v>6.778833995353521</v>
      </c>
      <c r="WZ6" s="46">
        <v>50.171558348896433</v>
      </c>
      <c r="XA6" s="46">
        <v>50.84589137311508</v>
      </c>
      <c r="XB6" s="46">
        <v>0.90398226970318851</v>
      </c>
      <c r="XC6" s="46">
        <v>1.9006179330326229</v>
      </c>
      <c r="XD6" s="46">
        <v>1.0804000000000001E-6</v>
      </c>
      <c r="XE6" s="46">
        <v>0.99823300000000004</v>
      </c>
      <c r="XF6" s="46">
        <v>1.0784909332E-3</v>
      </c>
      <c r="XG6" s="47">
        <v>0.31332958239790248</v>
      </c>
      <c r="XH6" s="47">
        <v>19.993751952514838</v>
      </c>
      <c r="XI6" s="47">
        <v>7.7475788815994999</v>
      </c>
      <c r="XJ6" s="47">
        <v>4.1037768658273626</v>
      </c>
      <c r="XK6" s="47">
        <v>8.5983413381988338</v>
      </c>
      <c r="XL6" s="47">
        <v>91.579472636294426</v>
      </c>
      <c r="XM6" s="47">
        <v>121.66066552972403</v>
      </c>
      <c r="XN6" s="47">
        <v>0.72577677521823469</v>
      </c>
      <c r="XO6" s="47">
        <v>1.7227273276564241</v>
      </c>
      <c r="XP6" s="47">
        <v>1.0804000000000001E-6</v>
      </c>
      <c r="XQ6" s="47">
        <v>0.99823300000000004</v>
      </c>
      <c r="XR6" s="47">
        <v>1.0784909332E-3</v>
      </c>
      <c r="XS6" s="54">
        <v>8.8399999999999992E-2</v>
      </c>
      <c r="XT6" s="54">
        <v>1.7410000000000001</v>
      </c>
      <c r="XU6" s="54">
        <v>0.81699999999999995</v>
      </c>
      <c r="XV6" s="54">
        <v>0.59499999999999997</v>
      </c>
      <c r="XW6" s="54">
        <v>0.94590153693628443</v>
      </c>
      <c r="XX6" s="54">
        <f t="shared" ref="XX6:XX69" si="1">-LOG(XW6,2)</f>
        <v>8.0238079998056933E-2</v>
      </c>
      <c r="XY6" s="54">
        <v>1.2505599999999999</v>
      </c>
      <c r="XZ6" s="54">
        <v>1.1171479914220404</v>
      </c>
      <c r="YA6" s="54">
        <v>0.37789918165012837</v>
      </c>
      <c r="YB6" s="54">
        <v>0.44313536993074254</v>
      </c>
      <c r="YC6" s="54">
        <v>1.6546908387120038</v>
      </c>
      <c r="YD6" s="54">
        <v>2.65</v>
      </c>
      <c r="YE6" s="54">
        <v>1.0804000000000001E-6</v>
      </c>
      <c r="YF6" s="54">
        <v>0.99823300000000004</v>
      </c>
      <c r="YG6" s="54">
        <v>1.0784909332E-3</v>
      </c>
    </row>
    <row r="7" spans="1:657" x14ac:dyDescent="0.75">
      <c r="A7" s="46">
        <v>0.12453300124533002</v>
      </c>
      <c r="B7" s="46">
        <v>2.8927670505660004</v>
      </c>
      <c r="C7" s="46">
        <v>2.6179177264</v>
      </c>
      <c r="D7" s="46">
        <v>1.9027099035199999</v>
      </c>
      <c r="E7" s="46">
        <v>2.4334028452826564</v>
      </c>
      <c r="F7" s="46">
        <v>-1.2829751755093917</v>
      </c>
      <c r="G7" s="46">
        <v>7.41</v>
      </c>
      <c r="H7" s="46">
        <v>2.5639370804282136</v>
      </c>
      <c r="I7" s="46">
        <v>0.99909999999999999</v>
      </c>
      <c r="J7" s="46">
        <v>1.5662467024604281</v>
      </c>
      <c r="K7" s="46">
        <v>1.1375000000000001E-3</v>
      </c>
      <c r="L7" s="46">
        <v>1.1385246722049844E-6</v>
      </c>
      <c r="M7" s="106">
        <v>2.8952146159853367</v>
      </c>
      <c r="N7" s="106">
        <v>7.5446770907166369</v>
      </c>
      <c r="O7" s="107">
        <v>4.2433889079118723</v>
      </c>
      <c r="P7" s="107">
        <v>5.9478408217345997</v>
      </c>
      <c r="Q7" s="107">
        <v>0.6822883027730875</v>
      </c>
      <c r="R7" s="107">
        <v>1.2684732690133331</v>
      </c>
      <c r="S7" s="107">
        <v>0.11813146873448889</v>
      </c>
      <c r="T7" s="48">
        <v>8.6791243993593156E-2</v>
      </c>
      <c r="U7" s="48">
        <v>1.1351999999999998</v>
      </c>
      <c r="V7" s="48">
        <v>0.86</v>
      </c>
      <c r="W7" s="48">
        <v>0.51600000000000001</v>
      </c>
      <c r="X7" s="48">
        <v>0.79568318157943152</v>
      </c>
      <c r="Y7" s="48">
        <v>0.32973398993345271</v>
      </c>
      <c r="Z7" s="48">
        <v>0.76676223577635338</v>
      </c>
      <c r="AA7" s="48">
        <v>0.26376620910706561</v>
      </c>
      <c r="AB7" s="48">
        <v>2.6</v>
      </c>
      <c r="AC7" s="48">
        <v>0.99819999999999998</v>
      </c>
      <c r="AD7" s="48">
        <v>1.6046884391905429</v>
      </c>
      <c r="AE7" s="108">
        <v>9.9999999999999995E-7</v>
      </c>
      <c r="AF7" s="108">
        <v>9.9820000000000009E-4</v>
      </c>
      <c r="AG7" s="28">
        <v>2.4691358024691357E-2</v>
      </c>
      <c r="AH7" s="28">
        <v>0.38141407268809885</v>
      </c>
      <c r="AI7" s="28">
        <v>0.26382037761524069</v>
      </c>
      <c r="AJ7" s="28">
        <v>0.17242161365311562</v>
      </c>
      <c r="AK7" s="28">
        <v>0.25888024953218403</v>
      </c>
      <c r="AL7" s="28">
        <v>1.949643191406282</v>
      </c>
      <c r="AM7" s="28">
        <v>7.2700000000000001E-2</v>
      </c>
      <c r="AN7" s="28">
        <v>7.9030536791308448E-2</v>
      </c>
      <c r="AO7" s="47">
        <v>9.0843817876195502E-3</v>
      </c>
      <c r="AP7" s="47">
        <v>0.99877400000000005</v>
      </c>
      <c r="AQ7" s="47">
        <v>2.6467510999999999</v>
      </c>
      <c r="AR7" s="28">
        <v>1.65</v>
      </c>
      <c r="AS7" s="28">
        <v>1.08155E-6</v>
      </c>
      <c r="AT7" s="28">
        <v>1.0802240197000002E-3</v>
      </c>
      <c r="AU7" s="54">
        <v>1.3980263157894699E-2</v>
      </c>
      <c r="AV7" s="29">
        <v>4.9950999999999999</v>
      </c>
      <c r="AW7" s="29">
        <v>4.1062000000000003</v>
      </c>
      <c r="AX7" s="29">
        <v>3.0913000000000004</v>
      </c>
      <c r="AY7" s="29">
        <v>3.9875714680886638</v>
      </c>
      <c r="AZ7" s="29">
        <v>-1.9955103761146522</v>
      </c>
      <c r="BA7" s="29">
        <v>84</v>
      </c>
      <c r="BB7" s="29">
        <v>33.305042999999998</v>
      </c>
      <c r="BC7" s="29">
        <v>33.198928110313275</v>
      </c>
      <c r="BD7" s="29">
        <v>16.109207183214153</v>
      </c>
      <c r="BE7" s="109">
        <v>0.68799999999999994</v>
      </c>
      <c r="BF7" s="29">
        <v>5.5256605895108815E-4</v>
      </c>
      <c r="BG7" s="29">
        <v>2.52214053076005</v>
      </c>
      <c r="BH7" s="29">
        <v>1.2451000000000001</v>
      </c>
      <c r="BI7" s="54">
        <v>1.0256529843065212</v>
      </c>
      <c r="BJ7" s="57">
        <v>1.4028458499999998</v>
      </c>
      <c r="BK7" s="57">
        <v>1.290068046</v>
      </c>
      <c r="BL7" s="57">
        <v>0.49350099999999997</v>
      </c>
      <c r="BM7" s="57">
        <v>0.96302346441770825</v>
      </c>
      <c r="BN7" s="57">
        <v>5.4357144599880537E-2</v>
      </c>
      <c r="BO7" s="55">
        <v>0.3984148803</v>
      </c>
      <c r="BP7" s="55">
        <v>0.46763739146308309</v>
      </c>
      <c r="BQ7" s="55">
        <v>1.4035531000000001</v>
      </c>
      <c r="BR7" s="55">
        <v>1.4213873673905921</v>
      </c>
      <c r="BS7" s="55">
        <v>0.28386163679877874</v>
      </c>
      <c r="BT7" s="55">
        <v>0.32900066666666666</v>
      </c>
      <c r="BU7" s="56">
        <v>5.586E-2</v>
      </c>
      <c r="BV7" s="56">
        <v>3.0129999999999999</v>
      </c>
      <c r="BW7" s="56">
        <v>1.968</v>
      </c>
      <c r="BX7" s="56">
        <v>0.185</v>
      </c>
      <c r="BY7" s="56">
        <v>1.0313323757153794</v>
      </c>
      <c r="BZ7" s="56">
        <v>-4.45093564879179E-2</v>
      </c>
      <c r="CA7" s="56">
        <v>2</v>
      </c>
      <c r="CB7" s="56">
        <v>0.70921985815602839</v>
      </c>
      <c r="CC7" s="56">
        <v>0.57437374060834356</v>
      </c>
      <c r="CD7" s="56">
        <v>4.21</v>
      </c>
      <c r="CE7" s="56">
        <v>4.6570843833108944</v>
      </c>
      <c r="CF7" s="56">
        <v>2.82</v>
      </c>
      <c r="CG7" s="56">
        <v>0.997</v>
      </c>
      <c r="CH7" s="110">
        <v>1.8284854563691071</v>
      </c>
      <c r="CI7" s="56">
        <v>9.1E-4</v>
      </c>
      <c r="CJ7" s="111">
        <v>9.0999999999999997E-7</v>
      </c>
      <c r="CK7" s="57">
        <v>0.18840000000000001</v>
      </c>
      <c r="CL7" s="57">
        <v>289.02537665488194</v>
      </c>
      <c r="CM7" s="55">
        <v>4.2385309351669624</v>
      </c>
      <c r="CN7" s="55">
        <v>10.699999999999998</v>
      </c>
      <c r="CO7" s="55">
        <v>-3.4195388915137843</v>
      </c>
      <c r="CP7" s="55">
        <v>550</v>
      </c>
      <c r="CQ7" s="55">
        <v>195.03546099290782</v>
      </c>
      <c r="CR7" s="55">
        <v>641.43101485526688</v>
      </c>
      <c r="CS7" s="55">
        <v>227</v>
      </c>
      <c r="CT7" s="55">
        <v>2.82</v>
      </c>
      <c r="CU7" s="55">
        <v>1.0289999999999999</v>
      </c>
      <c r="CV7" s="55">
        <v>1.740524781341108</v>
      </c>
      <c r="CW7" s="55">
        <v>1.09E-3</v>
      </c>
      <c r="CX7" s="55">
        <v>1.0592808551992226E-6</v>
      </c>
      <c r="CY7" s="58">
        <v>0.2419</v>
      </c>
      <c r="CZ7" s="58">
        <v>281.38593938647097</v>
      </c>
      <c r="DA7" s="59">
        <v>5.1278219627678165</v>
      </c>
      <c r="DB7" s="59">
        <v>11.299999999999995</v>
      </c>
      <c r="DC7" s="59">
        <v>-3.4982508675278248</v>
      </c>
      <c r="DD7" s="59">
        <v>810</v>
      </c>
      <c r="DE7" s="59">
        <v>287.2340425531915</v>
      </c>
      <c r="DF7" s="59">
        <v>755.49910251445817</v>
      </c>
      <c r="DG7" s="59">
        <v>221</v>
      </c>
      <c r="DH7" s="59">
        <v>2.82</v>
      </c>
      <c r="DI7" s="59">
        <v>1.0289999999999999</v>
      </c>
      <c r="DJ7" s="59">
        <v>1.740524781341108</v>
      </c>
      <c r="DK7" s="59">
        <v>1.09E-3</v>
      </c>
      <c r="DL7" s="59">
        <v>1.0592808551992226E-6</v>
      </c>
      <c r="DM7" s="60">
        <v>0.14499999999999999</v>
      </c>
      <c r="DN7" s="60">
        <v>5.6980354852130084</v>
      </c>
      <c r="DO7" s="60">
        <v>5.6980354852130084</v>
      </c>
      <c r="DP7" s="54">
        <v>0.24</v>
      </c>
      <c r="DQ7" s="54">
        <v>1.9825334042262552</v>
      </c>
      <c r="DR7" s="54">
        <v>-0.9873451744818692</v>
      </c>
      <c r="DS7" s="54">
        <v>60.400000000000006</v>
      </c>
      <c r="DT7" s="54">
        <v>25.5</v>
      </c>
      <c r="DU7" s="54">
        <v>83.3</v>
      </c>
      <c r="DV7" s="54">
        <v>42.4</v>
      </c>
      <c r="DW7" s="54">
        <v>1.379139072847682</v>
      </c>
      <c r="DX7" s="54">
        <v>0.99777000000000005</v>
      </c>
      <c r="DY7" s="54">
        <v>0.38222142662906466</v>
      </c>
      <c r="DZ7" s="54">
        <v>9.544E-4</v>
      </c>
      <c r="EA7" s="54">
        <v>9.5653306874329742E-7</v>
      </c>
      <c r="EB7" s="46">
        <v>0.22800000000000001</v>
      </c>
      <c r="EC7" s="46">
        <v>12.2</v>
      </c>
      <c r="ED7" s="46">
        <v>12.2</v>
      </c>
      <c r="EE7" s="46">
        <v>4.4000000000000004</v>
      </c>
      <c r="EF7" s="46">
        <v>8.6840859383153894</v>
      </c>
      <c r="EG7" s="46">
        <v>-3.1183740030336611</v>
      </c>
      <c r="EH7" s="46">
        <v>2.38</v>
      </c>
      <c r="EI7" s="46">
        <v>1.0289999999999999</v>
      </c>
      <c r="EJ7" s="46">
        <v>1.3129251700680271</v>
      </c>
      <c r="EK7" s="46">
        <v>1.09E-3</v>
      </c>
      <c r="EL7" s="46">
        <v>1.0592808551992226E-6</v>
      </c>
      <c r="EM7" s="46">
        <v>342.90274374422347</v>
      </c>
      <c r="EN7" s="46">
        <v>116.89866264007618</v>
      </c>
      <c r="EO7" s="61">
        <v>0.32400000000000001</v>
      </c>
      <c r="EP7" s="61">
        <v>29.1</v>
      </c>
      <c r="EQ7" s="61">
        <v>29.1</v>
      </c>
      <c r="ER7" s="61">
        <v>6.5</v>
      </c>
      <c r="ES7" s="61">
        <v>17.656303205520086</v>
      </c>
      <c r="ET7" s="61">
        <v>-4.1421114047276451</v>
      </c>
      <c r="EU7" s="61">
        <v>2.5099999999999998</v>
      </c>
      <c r="EV7" s="61">
        <v>1.0289999999999999</v>
      </c>
      <c r="EW7" s="61">
        <v>1.4392614188532558</v>
      </c>
      <c r="EX7" s="61">
        <v>1.09E-3</v>
      </c>
      <c r="EY7" s="61">
        <v>1.0592808551992226E-6</v>
      </c>
      <c r="EZ7" s="61">
        <v>2882.0264145685705</v>
      </c>
      <c r="FA7" s="61">
        <v>665.08301874659321</v>
      </c>
      <c r="FB7" s="51">
        <v>3.7999999999999999E-2</v>
      </c>
      <c r="FC7" s="51">
        <v>1.4307999999999998</v>
      </c>
      <c r="FD7" s="51">
        <v>1.0965</v>
      </c>
      <c r="FE7" s="51">
        <v>0.36630000000000001</v>
      </c>
      <c r="FF7" s="51">
        <v>0.83139644288265291</v>
      </c>
      <c r="FG7" s="51">
        <v>0.26639151946120249</v>
      </c>
      <c r="FH7" s="51">
        <v>0.3</v>
      </c>
      <c r="FI7" s="51">
        <v>1.63</v>
      </c>
      <c r="FJ7" s="51">
        <v>0.30099999999999999</v>
      </c>
      <c r="FK7" s="51">
        <v>1.232189344485314</v>
      </c>
      <c r="FL7" s="51">
        <v>1</v>
      </c>
      <c r="FM7" s="112">
        <v>0.62999999999999989</v>
      </c>
      <c r="FN7" s="51">
        <v>1.09E-3</v>
      </c>
      <c r="FO7" s="51">
        <v>1.0592808551992226E-6</v>
      </c>
      <c r="FP7" s="62">
        <v>5.8999999999999997E-2</v>
      </c>
      <c r="FQ7" s="62">
        <v>0.64570000000000005</v>
      </c>
      <c r="FR7" s="62">
        <v>0.59450000000000003</v>
      </c>
      <c r="FS7" s="62">
        <v>0.54010000000000002</v>
      </c>
      <c r="FT7" s="62">
        <v>0.59185993333122855</v>
      </c>
      <c r="FU7" s="62">
        <v>0.75667229977199657</v>
      </c>
      <c r="FV7" s="62">
        <v>0.1525</v>
      </c>
      <c r="FW7" s="62">
        <v>1.88</v>
      </c>
      <c r="FX7" s="62">
        <v>0.10900000000000001</v>
      </c>
      <c r="FY7" s="62">
        <v>0.30148973269585794</v>
      </c>
      <c r="FZ7" s="62">
        <v>1</v>
      </c>
      <c r="GA7" s="113">
        <v>0.87999999999999989</v>
      </c>
      <c r="GB7" s="62">
        <v>1.09E-3</v>
      </c>
      <c r="GC7" s="62">
        <v>1.0592808551992226E-6</v>
      </c>
      <c r="GD7" s="51">
        <v>3.4000000000000002E-2</v>
      </c>
      <c r="GE7" s="51">
        <v>0.79289999999999994</v>
      </c>
      <c r="GF7" s="51">
        <v>0.69610000000000005</v>
      </c>
      <c r="GG7" s="51">
        <v>0.37160000000000004</v>
      </c>
      <c r="GH7" s="51">
        <v>0.58973275803193437</v>
      </c>
      <c r="GI7" s="51">
        <v>0.76186676076209481</v>
      </c>
      <c r="GJ7" s="51">
        <v>8.4000000000000005E-2</v>
      </c>
      <c r="GK7" s="51">
        <v>1.49</v>
      </c>
      <c r="GL7" s="51">
        <v>0.107</v>
      </c>
      <c r="GM7" s="51">
        <v>0.43349084803583016</v>
      </c>
      <c r="GN7" s="51">
        <v>1</v>
      </c>
      <c r="GO7" s="112">
        <v>0.49</v>
      </c>
      <c r="GP7" s="51">
        <v>1.09E-3</v>
      </c>
      <c r="GQ7" s="51">
        <v>1.0592808551992226E-6</v>
      </c>
      <c r="GR7" s="62">
        <v>2.1999999999999999E-2</v>
      </c>
      <c r="GS7" s="62">
        <v>0.70679999999999998</v>
      </c>
      <c r="GT7" s="62">
        <v>0.52060000000000006</v>
      </c>
      <c r="GU7" s="62">
        <v>0.69840000000000002</v>
      </c>
      <c r="GV7" s="62">
        <v>0.63577236282002259</v>
      </c>
      <c r="GW7" s="62">
        <v>0.65341779135439304</v>
      </c>
      <c r="GX7" s="62">
        <v>4.8000000000000001E-2</v>
      </c>
      <c r="GY7" s="62">
        <v>1.22</v>
      </c>
      <c r="GZ7" s="62">
        <v>0.13500000000000001</v>
      </c>
      <c r="HA7" s="62">
        <v>0.28899517103557815</v>
      </c>
      <c r="HB7" s="62">
        <v>1</v>
      </c>
      <c r="HC7" s="113">
        <v>0.21999999999999997</v>
      </c>
      <c r="HD7" s="62">
        <v>1.09E-3</v>
      </c>
      <c r="HE7" s="62">
        <v>1.0592808551992226E-6</v>
      </c>
      <c r="HF7" s="51">
        <v>0.03</v>
      </c>
      <c r="HG7" s="51">
        <v>0.66670000000000007</v>
      </c>
      <c r="HH7" s="51">
        <v>0.53210000000000002</v>
      </c>
      <c r="HI7" s="51">
        <v>0.37760000000000005</v>
      </c>
      <c r="HJ7" s="51">
        <v>0.51166443775568982</v>
      </c>
      <c r="HK7" s="51">
        <v>0.96673012977550632</v>
      </c>
      <c r="HL7" s="51">
        <v>5.3999999999999999E-2</v>
      </c>
      <c r="HM7" s="51">
        <v>1.48</v>
      </c>
      <c r="HN7" s="51">
        <v>7.0099999999999996E-2</v>
      </c>
      <c r="HO7" s="51">
        <v>0.27862083884127964</v>
      </c>
      <c r="HP7" s="51">
        <v>1</v>
      </c>
      <c r="HQ7" s="112">
        <v>0.48</v>
      </c>
      <c r="HR7" s="51">
        <v>1.09E-3</v>
      </c>
      <c r="HS7" s="51">
        <v>1.0592808551992226E-6</v>
      </c>
      <c r="HT7" s="62">
        <v>2.8000000000000001E-2</v>
      </c>
      <c r="HU7" s="62">
        <v>0.47489999999999999</v>
      </c>
      <c r="HV7" s="62">
        <v>0.38</v>
      </c>
      <c r="HW7" s="62">
        <v>0.30260000000000004</v>
      </c>
      <c r="HX7" s="62">
        <v>0.3793891413640571</v>
      </c>
      <c r="HY7" s="62">
        <v>1.3982497074516542</v>
      </c>
      <c r="HZ7" s="62">
        <v>0.04</v>
      </c>
      <c r="IA7" s="62">
        <v>1.88</v>
      </c>
      <c r="IB7" s="62">
        <v>2.86E-2</v>
      </c>
      <c r="IC7" s="62">
        <v>0.1417345233630303</v>
      </c>
      <c r="ID7" s="62">
        <v>1</v>
      </c>
      <c r="IE7" s="113">
        <v>0.87999999999999989</v>
      </c>
      <c r="IF7" s="62">
        <v>1.09E-3</v>
      </c>
      <c r="IG7" s="62">
        <v>1.0592808551992226E-6</v>
      </c>
      <c r="IH7" s="51">
        <v>3.7999999999999999E-2</v>
      </c>
      <c r="II7" s="51">
        <v>0.54630000000000001</v>
      </c>
      <c r="IJ7" s="51">
        <v>0.46</v>
      </c>
      <c r="IK7" s="51">
        <v>0.35639999999999999</v>
      </c>
      <c r="IL7" s="51">
        <v>0.44741331979040677</v>
      </c>
      <c r="IM7" s="51">
        <v>1.1603198878655647</v>
      </c>
      <c r="IN7" s="51">
        <v>7.3999999999999996E-2</v>
      </c>
      <c r="IO7" s="51">
        <v>2.99</v>
      </c>
      <c r="IP7" s="51">
        <v>2.3400000000000001E-2</v>
      </c>
      <c r="IQ7" s="51">
        <v>0.19736898766545197</v>
      </c>
      <c r="IR7" s="51">
        <v>1</v>
      </c>
      <c r="IS7" s="112">
        <v>1.9900000000000002</v>
      </c>
      <c r="IT7" s="51">
        <v>1.09E-3</v>
      </c>
      <c r="IU7" s="51">
        <v>1.0592808551992226E-6</v>
      </c>
      <c r="IV7" s="62">
        <v>5.3999999999999999E-2</v>
      </c>
      <c r="IW7" s="62">
        <v>1.3186</v>
      </c>
      <c r="IX7" s="62">
        <v>1.0840000000000001</v>
      </c>
      <c r="IY7" s="62">
        <v>0.67900000000000005</v>
      </c>
      <c r="IZ7" s="62">
        <v>0.99008096117130118</v>
      </c>
      <c r="JA7" s="62">
        <v>1.4381592417724593E-2</v>
      </c>
      <c r="JB7" s="62">
        <v>0.31</v>
      </c>
      <c r="JC7" s="62">
        <v>1.38</v>
      </c>
      <c r="JD7" s="62">
        <v>0.50800000000000001</v>
      </c>
      <c r="JE7" s="62">
        <v>1.1226186037893688</v>
      </c>
      <c r="JF7" s="62">
        <v>1</v>
      </c>
      <c r="JG7" s="113">
        <v>0.37999999999999989</v>
      </c>
      <c r="JH7" s="62">
        <v>1.09E-3</v>
      </c>
      <c r="JI7" s="62">
        <v>1.0592808551992226E-6</v>
      </c>
      <c r="JJ7" s="51">
        <v>4.7E-2</v>
      </c>
      <c r="JK7" s="51">
        <v>0.77570000000000006</v>
      </c>
      <c r="JL7" s="51">
        <v>0.77570000000000006</v>
      </c>
      <c r="JM7" s="51">
        <v>0.77570000000000006</v>
      </c>
      <c r="JN7" s="51">
        <v>0.77570000000000006</v>
      </c>
      <c r="JO7" s="51">
        <v>0.36642929324206541</v>
      </c>
      <c r="JP7" s="51">
        <v>0.12665999999999999</v>
      </c>
      <c r="JQ7" s="51">
        <v>1.33</v>
      </c>
      <c r="JR7" s="51">
        <v>0.24399999999999999</v>
      </c>
      <c r="JS7" s="51">
        <v>0.47258231374297871</v>
      </c>
      <c r="JT7" s="51">
        <v>1</v>
      </c>
      <c r="JU7" s="112">
        <v>0.33000000000000007</v>
      </c>
      <c r="JV7" s="51">
        <v>1.09E-3</v>
      </c>
      <c r="JW7" s="51">
        <v>1.0592808551992226E-6</v>
      </c>
      <c r="JX7" s="63">
        <v>2.7799999999999998E-2</v>
      </c>
      <c r="JY7" s="63">
        <v>0.42</v>
      </c>
      <c r="JZ7" s="63">
        <v>0.42</v>
      </c>
      <c r="KA7" s="63">
        <v>0.42</v>
      </c>
      <c r="KB7" s="39">
        <v>0.42</v>
      </c>
      <c r="KC7" s="39">
        <v>1.2515387669959643</v>
      </c>
      <c r="KD7" s="63">
        <v>1.54</v>
      </c>
      <c r="KE7" s="63">
        <v>3.8792386086526756E-2</v>
      </c>
      <c r="KF7" s="63">
        <v>0.13854423602330987</v>
      </c>
      <c r="KG7" s="63">
        <v>0.998</v>
      </c>
      <c r="KH7" s="63">
        <v>0.54308617234468937</v>
      </c>
      <c r="KI7" s="114">
        <v>9.6299999999999993E-7</v>
      </c>
      <c r="KJ7" s="48">
        <v>8.3000000000000001E-3</v>
      </c>
      <c r="KK7" s="48">
        <v>0.42</v>
      </c>
      <c r="KL7" s="48">
        <v>0.36</v>
      </c>
      <c r="KM7" s="48">
        <v>0.2</v>
      </c>
      <c r="KN7" s="48">
        <v>0.31154964611106628</v>
      </c>
      <c r="KO7" s="48">
        <v>1.6824660167385797</v>
      </c>
      <c r="KP7" s="48">
        <v>1.25</v>
      </c>
      <c r="KQ7" s="48">
        <v>1.5833626974092557E-2</v>
      </c>
      <c r="KR7" s="48">
        <v>0.11875220230569417</v>
      </c>
      <c r="KS7" s="48">
        <v>0.998</v>
      </c>
      <c r="KT7" s="48">
        <v>0.25250501002004011</v>
      </c>
      <c r="KU7" s="108">
        <v>9.6299999999999993E-7</v>
      </c>
      <c r="KV7" s="63">
        <v>1.3899999999999999E-2</v>
      </c>
      <c r="KW7" s="63">
        <v>0.48</v>
      </c>
      <c r="KX7" s="63">
        <v>0.46</v>
      </c>
      <c r="KY7" s="63">
        <v>0.3</v>
      </c>
      <c r="KZ7" s="63">
        <v>0.40461325677977639</v>
      </c>
      <c r="LA7" s="63">
        <v>1.3053845056458289</v>
      </c>
      <c r="LB7" s="63">
        <v>1.23</v>
      </c>
      <c r="LC7" s="63">
        <v>3.4683182895631312E-2</v>
      </c>
      <c r="LD7" s="63">
        <v>0.17341591447815657</v>
      </c>
      <c r="LE7" s="63">
        <v>0.998</v>
      </c>
      <c r="LF7" s="63">
        <v>0.23246492985971945</v>
      </c>
      <c r="LG7" s="114">
        <v>9.6299999999999993E-7</v>
      </c>
      <c r="LH7" s="48">
        <v>1.78E-2</v>
      </c>
      <c r="LI7" s="48">
        <v>0.52</v>
      </c>
      <c r="LJ7" s="48">
        <v>0.42</v>
      </c>
      <c r="LK7" s="48">
        <v>0.2</v>
      </c>
      <c r="LL7" s="48">
        <v>0.35217690831962067</v>
      </c>
      <c r="LM7" s="48">
        <v>1.5056277778389864</v>
      </c>
      <c r="LN7" s="48">
        <v>1.54</v>
      </c>
      <c r="LO7" s="48">
        <v>2.2870794518133692E-2</v>
      </c>
      <c r="LP7" s="48">
        <v>0.1715309588860027</v>
      </c>
      <c r="LQ7" s="48">
        <v>0.998</v>
      </c>
      <c r="LR7" s="48">
        <v>0.54308617234468937</v>
      </c>
      <c r="LS7" s="108">
        <v>9.6299999999999993E-7</v>
      </c>
      <c r="LT7" s="64">
        <v>0.19539000000000001</v>
      </c>
      <c r="LU7" s="64">
        <v>7.71</v>
      </c>
      <c r="LV7" s="64">
        <v>6.3</v>
      </c>
      <c r="LW7" s="64">
        <v>3.98</v>
      </c>
      <c r="LX7" s="64">
        <v>5.782194104008525</v>
      </c>
      <c r="LY7" s="64">
        <v>-2.5316170398405959</v>
      </c>
      <c r="LZ7" s="64">
        <v>101.22239804200194</v>
      </c>
      <c r="MA7" s="64">
        <v>38.149144990704251</v>
      </c>
      <c r="MB7" s="64">
        <v>1.7</v>
      </c>
      <c r="MC7" s="64">
        <v>0.99924000000000002</v>
      </c>
      <c r="MD7" s="64">
        <v>0.70075999999999994</v>
      </c>
      <c r="ME7" s="64">
        <v>1.1799999999999999E-6</v>
      </c>
      <c r="MF7" s="64">
        <f t="shared" si="0"/>
        <v>1.1791032E-3</v>
      </c>
      <c r="MG7" s="46">
        <v>0.32712036108324971</v>
      </c>
      <c r="MH7" s="46">
        <v>8.3000000000000007</v>
      </c>
      <c r="MI7" s="46">
        <v>7.4</v>
      </c>
      <c r="MJ7" s="46">
        <v>5.7</v>
      </c>
      <c r="MK7" s="46">
        <v>7.0479295766220016</v>
      </c>
      <c r="ML7" s="46">
        <v>-2.8171995088261768</v>
      </c>
      <c r="MM7" s="46">
        <v>471</v>
      </c>
      <c r="MN7" s="46">
        <v>2.65</v>
      </c>
      <c r="MO7" s="46">
        <v>0.997</v>
      </c>
      <c r="MP7" s="46">
        <v>1.6579739217652958</v>
      </c>
      <c r="MQ7" s="46">
        <v>9.882999999999999E-4</v>
      </c>
      <c r="MR7" s="46">
        <v>9.9127382146439317E-7</v>
      </c>
      <c r="MS7" s="46">
        <v>179.59438003021648</v>
      </c>
      <c r="MT7" s="46">
        <v>183.30878974431084</v>
      </c>
      <c r="MU7" s="46">
        <v>48.239155195871277</v>
      </c>
      <c r="MV7" s="65">
        <v>0.31398557197296695</v>
      </c>
      <c r="MW7" s="65">
        <v>7.9</v>
      </c>
      <c r="MX7" s="65">
        <v>5.6</v>
      </c>
      <c r="MY7" s="65">
        <v>4.5</v>
      </c>
      <c r="MZ7" s="65">
        <v>5.8390547040685981</v>
      </c>
      <c r="NA7" s="65">
        <v>-2.5457348273007647</v>
      </c>
      <c r="NB7" s="65">
        <v>304</v>
      </c>
      <c r="NC7" s="65">
        <v>2.65</v>
      </c>
      <c r="ND7" s="65">
        <v>0.997</v>
      </c>
      <c r="NE7" s="65">
        <v>1.6579739217652958</v>
      </c>
      <c r="NF7" s="65">
        <v>9.882999999999999E-4</v>
      </c>
      <c r="NG7" s="65">
        <v>9.9127382146439317E-7</v>
      </c>
      <c r="NH7" s="65">
        <v>114.80229199950269</v>
      </c>
      <c r="NI7" s="65">
        <v>104.23804424610934</v>
      </c>
      <c r="NJ7" s="65">
        <v>34.746014748703111</v>
      </c>
      <c r="NK7" s="66">
        <v>0.18023160390261694</v>
      </c>
      <c r="NL7" s="66">
        <v>13.9</v>
      </c>
      <c r="NM7" s="66">
        <v>7.9</v>
      </c>
      <c r="NN7" s="66">
        <v>2.8</v>
      </c>
      <c r="NO7" s="66">
        <v>6.7494229044802747</v>
      </c>
      <c r="NP7" s="66">
        <v>-2.7547641527653757</v>
      </c>
      <c r="NQ7" s="66">
        <v>292</v>
      </c>
      <c r="NR7" s="66">
        <v>2.65</v>
      </c>
      <c r="NS7" s="66">
        <v>0.997</v>
      </c>
      <c r="NT7" s="66">
        <v>1.6579739217652958</v>
      </c>
      <c r="NU7" s="66">
        <v>9.882999999999999E-4</v>
      </c>
      <c r="NV7" s="66">
        <v>9.9127382146439317E-7</v>
      </c>
      <c r="NW7" s="66">
        <v>109.73823156667885</v>
      </c>
      <c r="NX7" s="66">
        <v>160.98986833565772</v>
      </c>
      <c r="NY7" s="66">
        <v>86.24457232267379</v>
      </c>
      <c r="NZ7" s="48">
        <v>0.21043801796450801</v>
      </c>
      <c r="OA7" s="48">
        <v>5.9</v>
      </c>
      <c r="OB7" s="48">
        <v>4</v>
      </c>
      <c r="OC7" s="48">
        <v>2.5</v>
      </c>
      <c r="OD7" s="48">
        <v>3.8929964158732604</v>
      </c>
      <c r="OE7" s="48">
        <v>-1.960881016453947</v>
      </c>
      <c r="OF7" s="48">
        <v>64</v>
      </c>
      <c r="OG7" s="48">
        <v>2.65</v>
      </c>
      <c r="OH7" s="48">
        <v>0.997</v>
      </c>
      <c r="OI7" s="48">
        <v>1.6579739217652958</v>
      </c>
      <c r="OJ7" s="48">
        <v>9.882999999999999E-4</v>
      </c>
      <c r="OK7" s="48">
        <v>9.9127382146439317E-7</v>
      </c>
      <c r="OL7" s="48">
        <v>24.02413182432937</v>
      </c>
      <c r="OM7" s="48">
        <v>30.892327760299633</v>
      </c>
      <c r="ON7" s="48">
        <v>18.535396656179781</v>
      </c>
      <c r="OO7" s="41">
        <v>0.37200000000000005</v>
      </c>
      <c r="OP7" s="41">
        <v>33.700000000000003</v>
      </c>
      <c r="OQ7" s="41">
        <v>31</v>
      </c>
      <c r="OR7" s="41">
        <v>9.1</v>
      </c>
      <c r="OS7" s="67">
        <v>21.18414769608647</v>
      </c>
      <c r="OT7" s="67">
        <v>-4.4049131806642352</v>
      </c>
      <c r="OU7" s="41">
        <v>2.63</v>
      </c>
      <c r="OV7" s="41">
        <v>1</v>
      </c>
      <c r="OW7" s="67">
        <v>1.63</v>
      </c>
      <c r="OX7" s="67">
        <v>9.5999999999999992E-4</v>
      </c>
      <c r="OY7" s="67">
        <v>9.5999999999999991E-7</v>
      </c>
      <c r="OZ7" s="41">
        <v>4200</v>
      </c>
      <c r="PA7" s="41">
        <v>4977.7331318946399</v>
      </c>
      <c r="PB7" s="41">
        <v>703</v>
      </c>
      <c r="PC7" s="41">
        <v>820.50546130131431</v>
      </c>
      <c r="PD7" s="41">
        <v>5.9743954480796582</v>
      </c>
      <c r="PE7" s="41">
        <v>6.0666666666666664</v>
      </c>
      <c r="PF7" s="46">
        <v>0.68700000000000006</v>
      </c>
      <c r="PG7" s="46">
        <v>29.5</v>
      </c>
      <c r="PH7" s="46">
        <v>22</v>
      </c>
      <c r="PI7" s="46">
        <v>16.899999999999999</v>
      </c>
      <c r="PJ7" s="68">
        <v>22.218281616079157</v>
      </c>
      <c r="PK7" s="68">
        <v>-4.4736753364646527</v>
      </c>
      <c r="PL7" s="46">
        <v>2.6</v>
      </c>
      <c r="PM7" s="25">
        <v>1</v>
      </c>
      <c r="PN7" s="68">
        <v>1.6</v>
      </c>
      <c r="PO7" s="68">
        <v>1.09E-3</v>
      </c>
      <c r="PP7" s="68">
        <v>1.0899999999999999E-6</v>
      </c>
      <c r="PQ7" s="46">
        <v>5850</v>
      </c>
      <c r="PR7" s="46">
        <v>5742.8837306397008</v>
      </c>
      <c r="PS7" s="46">
        <v>392</v>
      </c>
      <c r="PT7" s="46">
        <v>509.72340804494394</v>
      </c>
      <c r="PU7" s="46">
        <v>14.923469387755102</v>
      </c>
      <c r="PV7" s="46">
        <v>11.266666666666666</v>
      </c>
      <c r="PW7" s="71">
        <v>0.36099999999999999</v>
      </c>
      <c r="PX7" s="71">
        <v>31.8</v>
      </c>
      <c r="PY7" s="71">
        <v>24.700000000000003</v>
      </c>
      <c r="PZ7" s="71">
        <v>11.799999999999999</v>
      </c>
      <c r="QA7" s="69">
        <v>21.005613012056831</v>
      </c>
      <c r="QB7" s="69">
        <v>-4.392702983856263</v>
      </c>
      <c r="QC7" s="71">
        <v>2.67</v>
      </c>
      <c r="QD7" s="44">
        <v>1</v>
      </c>
      <c r="QE7" s="69">
        <v>1.67</v>
      </c>
      <c r="QF7" s="69">
        <v>1.1100000000000001E-4</v>
      </c>
      <c r="QG7" s="69">
        <v>1.1100000000000001E-7</v>
      </c>
      <c r="QH7" s="71">
        <v>3420</v>
      </c>
      <c r="QI7" s="71">
        <v>4852.9375525209907</v>
      </c>
      <c r="QJ7" s="71">
        <v>274</v>
      </c>
      <c r="QK7" s="71">
        <v>616.89884142215976</v>
      </c>
      <c r="QL7" s="71">
        <v>12.481751824817518</v>
      </c>
      <c r="QM7" s="71">
        <v>7.866666666666668</v>
      </c>
      <c r="QN7" s="55">
        <v>0.65500000000000003</v>
      </c>
      <c r="QO7" s="55">
        <v>35.5</v>
      </c>
      <c r="QP7" s="55">
        <v>25.299999999999997</v>
      </c>
      <c r="QQ7" s="55">
        <v>21.7</v>
      </c>
      <c r="QR7" s="70">
        <v>26.911394499277815</v>
      </c>
      <c r="QS7" s="70">
        <v>-4.7501452456229156</v>
      </c>
      <c r="QT7" s="55">
        <v>2.6</v>
      </c>
      <c r="QU7" s="55">
        <v>1</v>
      </c>
      <c r="QV7" s="70">
        <v>1.6</v>
      </c>
      <c r="QW7" s="70">
        <v>1.07E-3</v>
      </c>
      <c r="QX7" s="70">
        <v>1.0699999999999999E-6</v>
      </c>
      <c r="QY7" s="55">
        <v>10060</v>
      </c>
      <c r="QZ7" s="55">
        <v>10204.86421458838</v>
      </c>
      <c r="RA7" s="55">
        <v>584</v>
      </c>
      <c r="RB7" s="55">
        <v>705.40536045541808</v>
      </c>
      <c r="RC7" s="55">
        <v>17.226027397260275</v>
      </c>
      <c r="RD7" s="55">
        <v>14.466666666666665</v>
      </c>
      <c r="RE7" s="65">
        <v>0.16350000000000001</v>
      </c>
      <c r="RF7" s="65">
        <v>1.56</v>
      </c>
      <c r="RG7" s="65">
        <v>1.44</v>
      </c>
      <c r="RH7" s="65">
        <v>1.34</v>
      </c>
      <c r="RI7" s="65">
        <v>1.4438784335061299</v>
      </c>
      <c r="RJ7" s="65">
        <v>-0.52994928047938628</v>
      </c>
      <c r="RK7" s="65">
        <v>2.65</v>
      </c>
      <c r="RL7" s="65">
        <v>1</v>
      </c>
      <c r="RM7" s="65">
        <v>1.65</v>
      </c>
      <c r="RN7" s="65">
        <v>1.1199999999999999E-3</v>
      </c>
      <c r="RO7" s="116">
        <v>1.1199999999999999E-6</v>
      </c>
      <c r="RP7" s="65">
        <v>1.41</v>
      </c>
      <c r="RQ7" s="65">
        <v>1.5761244679353847</v>
      </c>
      <c r="RR7" s="65">
        <v>1.7643184342560276</v>
      </c>
      <c r="RS7" s="71">
        <v>0.11710000000000001</v>
      </c>
      <c r="RT7" s="71">
        <v>1.56</v>
      </c>
      <c r="RU7" s="71">
        <v>1.04</v>
      </c>
      <c r="RV7" s="71">
        <v>0.71</v>
      </c>
      <c r="RW7" s="71">
        <v>1.0482674375258259</v>
      </c>
      <c r="RX7" s="71">
        <v>-6.8006829061282831E-2</v>
      </c>
      <c r="RY7" s="71">
        <v>2.65</v>
      </c>
      <c r="RZ7" s="71">
        <v>1</v>
      </c>
      <c r="SA7" s="71">
        <v>1.65</v>
      </c>
      <c r="SB7" s="71">
        <v>1.0999999999999998E-3</v>
      </c>
      <c r="SC7" s="117">
        <v>1.0999999999999998E-6</v>
      </c>
      <c r="SD7" s="71" t="s">
        <v>756</v>
      </c>
      <c r="SE7" s="71" t="s">
        <v>756</v>
      </c>
      <c r="SF7" s="71">
        <v>1.2742299802960202</v>
      </c>
      <c r="SG7" s="46">
        <v>5.5399999999999998E-2</v>
      </c>
      <c r="SH7" s="46">
        <v>2.16</v>
      </c>
      <c r="SI7" s="46">
        <v>1</v>
      </c>
      <c r="SJ7" s="46">
        <v>0.36</v>
      </c>
      <c r="SK7" s="46">
        <v>0.91957131887226373</v>
      </c>
      <c r="SL7" s="46">
        <v>0.12096662531455615</v>
      </c>
      <c r="SM7" s="46">
        <v>2.57</v>
      </c>
      <c r="SN7" s="46">
        <v>1</v>
      </c>
      <c r="SO7" s="46">
        <v>1.5699999999999998</v>
      </c>
      <c r="SP7" s="46">
        <v>1.17E-3</v>
      </c>
      <c r="SQ7" s="118">
        <v>1.17E-6</v>
      </c>
      <c r="SR7" s="46">
        <v>0.31</v>
      </c>
      <c r="SS7" s="46">
        <v>0.40715040790523721</v>
      </c>
      <c r="ST7" s="46">
        <v>1.6964600329384885</v>
      </c>
      <c r="SU7" s="65">
        <v>4.1099999999999999E-3</v>
      </c>
      <c r="SV7" s="65">
        <v>3.35</v>
      </c>
      <c r="SW7" s="65">
        <v>2.5</v>
      </c>
      <c r="SX7" s="65">
        <v>2.2000000000000002</v>
      </c>
      <c r="SY7" s="65">
        <v>2.6412073602075741</v>
      </c>
      <c r="SZ7" s="65">
        <v>-1.4011975714025688</v>
      </c>
      <c r="TA7" s="65">
        <v>1.6583333333333332</v>
      </c>
      <c r="TB7" s="65">
        <v>1.2350000000000001</v>
      </c>
      <c r="TC7" s="65">
        <v>0.34278002699055321</v>
      </c>
      <c r="TD7" s="65">
        <v>20.880000000000003</v>
      </c>
      <c r="TE7" s="65">
        <v>1.690688259109312E-2</v>
      </c>
      <c r="TF7" s="65">
        <v>6.6331503179548843</v>
      </c>
      <c r="TG7" s="65">
        <v>9.6473074403986576</v>
      </c>
      <c r="TH7" s="65">
        <v>6.5777096184536301</v>
      </c>
      <c r="TI7" s="46">
        <v>1.8433179723502304E-2</v>
      </c>
      <c r="TJ7" s="46">
        <v>2.927</v>
      </c>
      <c r="TK7" s="46">
        <v>2.645</v>
      </c>
      <c r="TL7" s="46">
        <v>0.27200000000000002</v>
      </c>
      <c r="TM7" s="46">
        <v>1.2817572057149169</v>
      </c>
      <c r="TN7" s="46">
        <v>-0.35812300822473908</v>
      </c>
      <c r="TO7" s="46">
        <v>1.37</v>
      </c>
      <c r="TP7" s="46">
        <v>1</v>
      </c>
      <c r="TQ7" s="46">
        <v>0.37000000000000011</v>
      </c>
      <c r="TR7" s="46">
        <v>9.7799999999999992E-4</v>
      </c>
      <c r="TS7" s="118">
        <v>9.78E-7</v>
      </c>
      <c r="TT7" s="46">
        <v>0.51824817518248234</v>
      </c>
      <c r="TU7" s="46">
        <v>1.1025947624218204</v>
      </c>
      <c r="TV7" s="46">
        <v>6.0804858221791562</v>
      </c>
      <c r="TW7" s="54">
        <v>1.937984496124031E-2</v>
      </c>
      <c r="TX7" s="54">
        <v>13.52</v>
      </c>
      <c r="TY7" s="54">
        <v>0.57999999999999996</v>
      </c>
      <c r="TZ7" s="54">
        <v>7.3999999999999996E-2</v>
      </c>
      <c r="UA7" s="54">
        <v>0.83408850301134796</v>
      </c>
      <c r="UB7" s="54">
        <v>0.2617276223909436</v>
      </c>
      <c r="UC7" s="54">
        <v>1.4319999999999999</v>
      </c>
      <c r="UD7" s="54">
        <v>1</v>
      </c>
      <c r="UE7" s="54">
        <v>0.43199999999999994</v>
      </c>
      <c r="UF7" s="54">
        <v>9.7799999999999992E-4</v>
      </c>
      <c r="UG7" s="119">
        <v>9.78E-7</v>
      </c>
      <c r="UH7" s="54">
        <v>0.45391061452514092</v>
      </c>
      <c r="UI7" s="54">
        <v>0.30383305974613983</v>
      </c>
      <c r="UJ7" s="54">
        <v>6.1587782380974305</v>
      </c>
      <c r="UK7" s="66">
        <v>9.5602294455066905E-3</v>
      </c>
      <c r="UL7" s="66">
        <v>4.875</v>
      </c>
      <c r="UM7" s="66">
        <v>2.9260000000000002</v>
      </c>
      <c r="UN7" s="66">
        <v>7.0000000000000007E-2</v>
      </c>
      <c r="UO7" s="66">
        <v>0.99949891562305226</v>
      </c>
      <c r="UP7" s="66">
        <v>7.2309312615737736E-4</v>
      </c>
      <c r="UQ7" s="66">
        <v>0.95</v>
      </c>
      <c r="UR7" s="66">
        <v>0.79</v>
      </c>
      <c r="US7" s="66">
        <v>0.20253164556962022</v>
      </c>
      <c r="UT7" s="66">
        <v>1.2230000000000001E-3</v>
      </c>
      <c r="UU7" s="120">
        <v>1.548101265822785E-6</v>
      </c>
      <c r="UV7" s="66">
        <v>0.58378378378378382</v>
      </c>
      <c r="UW7" s="66">
        <v>0.52281206843796246</v>
      </c>
      <c r="UX7" s="66">
        <v>11.203115752242052</v>
      </c>
      <c r="UY7" s="46">
        <v>4.2200000000000001E-2</v>
      </c>
      <c r="UZ7" s="46">
        <v>3.0199999999999998E-2</v>
      </c>
      <c r="VA7" s="46">
        <v>2.8199999999999999E-2</v>
      </c>
      <c r="VB7" s="46">
        <v>3.3000675835562002E-2</v>
      </c>
      <c r="VC7" s="46">
        <v>1.5384E-5</v>
      </c>
      <c r="VD7" s="46">
        <v>1.8817725304772588E-5</v>
      </c>
      <c r="VE7" s="28">
        <v>1.1509</v>
      </c>
      <c r="VF7" s="28">
        <v>0.91279999999999994</v>
      </c>
      <c r="VG7" s="28">
        <v>0.72489999999999999</v>
      </c>
      <c r="VH7" s="28">
        <v>0.91319552315823393</v>
      </c>
      <c r="VI7" s="28">
        <v>0.32950000000000002</v>
      </c>
      <c r="VJ7" s="28">
        <v>0.39874012762534372</v>
      </c>
      <c r="VK7" s="121">
        <v>2.5594999999999999</v>
      </c>
      <c r="VL7" s="121">
        <v>1.2113</v>
      </c>
      <c r="VM7" s="121">
        <v>0.63700000000000001</v>
      </c>
      <c r="VN7" s="121">
        <v>1.2546293063365155</v>
      </c>
      <c r="VO7" s="122">
        <v>0.70520000000000005</v>
      </c>
      <c r="VP7" s="123">
        <v>1.0340580163495658</v>
      </c>
      <c r="VQ7" s="124">
        <v>1.621</v>
      </c>
      <c r="VR7" s="124">
        <v>1.1082000000000001</v>
      </c>
      <c r="VS7" s="124">
        <v>0.33279999999999998</v>
      </c>
      <c r="VT7" s="124">
        <v>0.8424190116821253</v>
      </c>
      <c r="VU7" s="125">
        <v>0.2752</v>
      </c>
      <c r="VV7" s="126">
        <v>0.31302793813469049</v>
      </c>
      <c r="VW7" s="127">
        <v>1.5105999999999999</v>
      </c>
      <c r="VX7" s="127">
        <v>1.1140000000000001</v>
      </c>
      <c r="VY7" s="127">
        <v>0.6633</v>
      </c>
      <c r="VZ7" s="127">
        <v>1.0373251069694587</v>
      </c>
      <c r="WA7" s="128">
        <v>0.39629999999999999</v>
      </c>
      <c r="WB7" s="129">
        <v>0.58444451993107294</v>
      </c>
      <c r="WC7" s="130">
        <v>1.4878</v>
      </c>
      <c r="WD7" s="130">
        <v>0.9758</v>
      </c>
      <c r="WE7" s="130">
        <v>0.77270000000000005</v>
      </c>
      <c r="WF7" s="130">
        <v>1.0390555349192232</v>
      </c>
      <c r="WG7" s="131">
        <v>0.4007</v>
      </c>
      <c r="WH7" s="132">
        <v>0.58737424893147294</v>
      </c>
      <c r="WI7" s="133">
        <v>3.3910999999999998</v>
      </c>
      <c r="WJ7" s="133">
        <v>2.7065999999999999</v>
      </c>
      <c r="WK7" s="133">
        <v>2.4134000000000002</v>
      </c>
      <c r="WL7" s="133">
        <v>2.8084368374341211</v>
      </c>
      <c r="WM7" s="134">
        <v>7.4119000000000002</v>
      </c>
      <c r="WN7" s="135">
        <v>11.59825372084846</v>
      </c>
      <c r="WO7" s="71">
        <v>0.66800000000000004</v>
      </c>
      <c r="WP7" s="71">
        <v>0.47099999999999997</v>
      </c>
      <c r="WQ7" s="71">
        <v>0.41</v>
      </c>
      <c r="WR7" s="44">
        <v>0.50527414452078678</v>
      </c>
      <c r="WS7" s="71">
        <v>6.2300000000000001E-2</v>
      </c>
      <c r="WT7" s="71">
        <v>6.7542922583266038E-2</v>
      </c>
      <c r="WU7" s="46">
        <v>0.40542818187905988</v>
      </c>
      <c r="WV7" s="46">
        <v>10.973936899862826</v>
      </c>
      <c r="WW7" s="46">
        <v>8.6045641601197165</v>
      </c>
      <c r="WX7" s="46">
        <v>5.4990916678941426</v>
      </c>
      <c r="WY7" s="46">
        <v>8.0376192935726518</v>
      </c>
      <c r="WZ7" s="46">
        <v>69.657017507723936</v>
      </c>
      <c r="XA7" s="46">
        <v>74.161963107747965</v>
      </c>
      <c r="XB7" s="46">
        <v>1.1085762589128862</v>
      </c>
      <c r="XC7" s="46">
        <v>2.1048504046633871</v>
      </c>
      <c r="XD7" s="46">
        <v>1.0804000000000001E-6</v>
      </c>
      <c r="XE7" s="46">
        <v>0.99823300000000004</v>
      </c>
      <c r="XF7" s="46">
        <v>1.0784909332E-3</v>
      </c>
      <c r="XG7" s="47">
        <v>0.34823383312607148</v>
      </c>
      <c r="XH7" s="47">
        <v>9.3720712277413298</v>
      </c>
      <c r="XI7" s="47">
        <v>6.4354889097157137</v>
      </c>
      <c r="XJ7" s="47">
        <v>4.5906656465187448</v>
      </c>
      <c r="XK7" s="47">
        <v>6.5177484726741133</v>
      </c>
      <c r="XL7" s="47">
        <v>43.078540455326703</v>
      </c>
      <c r="XM7" s="47">
        <v>47.370395222637001</v>
      </c>
      <c r="XN7" s="47">
        <v>0.72577677521823436</v>
      </c>
      <c r="XO7" s="47">
        <v>1.7227273276564237</v>
      </c>
      <c r="XP7" s="47">
        <v>1.0804000000000001E-6</v>
      </c>
      <c r="XQ7" s="47">
        <v>0.99823300000000004</v>
      </c>
      <c r="XR7" s="47">
        <v>1.0784909332E-3</v>
      </c>
      <c r="XS7" s="54">
        <v>0.11019999999999999</v>
      </c>
      <c r="XT7" s="54">
        <v>1.02</v>
      </c>
      <c r="XU7" s="54">
        <v>0.82699999999999996</v>
      </c>
      <c r="XV7" s="54">
        <v>0.71399999999999997</v>
      </c>
      <c r="XW7" s="54">
        <v>0.84450319640984406</v>
      </c>
      <c r="XX7" s="54">
        <f t="shared" si="1"/>
        <v>0.24382521130900964</v>
      </c>
      <c r="XY7" s="54">
        <v>0.65964999999999996</v>
      </c>
      <c r="XZ7" s="54">
        <v>0.6625147667522836</v>
      </c>
      <c r="YA7" s="54">
        <v>0.28658835082697076</v>
      </c>
      <c r="YB7" s="54">
        <v>0.31535702897408691</v>
      </c>
      <c r="YC7" s="54">
        <v>1.6546908387120038</v>
      </c>
      <c r="YD7" s="54">
        <v>2.65</v>
      </c>
      <c r="YE7" s="54">
        <v>1.0804000000000001E-6</v>
      </c>
      <c r="YF7" s="54">
        <v>0.99823300000000004</v>
      </c>
      <c r="YG7" s="54">
        <v>1.0784909332E-3</v>
      </c>
    </row>
    <row r="8" spans="1:657" x14ac:dyDescent="0.75">
      <c r="A8" s="46">
        <v>0.1394700139470014</v>
      </c>
      <c r="B8" s="46">
        <v>2.6513906432440004</v>
      </c>
      <c r="C8" s="46">
        <v>2.2889066204199997</v>
      </c>
      <c r="D8" s="46">
        <v>1.7491221474859999</v>
      </c>
      <c r="E8" s="46">
        <v>2.1977281848210684</v>
      </c>
      <c r="F8" s="46">
        <v>-1.1360129646947732</v>
      </c>
      <c r="G8" s="46">
        <v>5.07</v>
      </c>
      <c r="H8" s="46">
        <v>2.5115448752959275</v>
      </c>
      <c r="I8" s="46">
        <v>0.99909999999999999</v>
      </c>
      <c r="J8" s="46">
        <v>1.5138073018676086</v>
      </c>
      <c r="K8" s="46">
        <v>1.1375000000000001E-3</v>
      </c>
      <c r="L8" s="46">
        <v>1.1385246722049844E-6</v>
      </c>
      <c r="M8" s="106">
        <v>2.0367594078876419</v>
      </c>
      <c r="N8" s="106">
        <v>5.5580257668044073</v>
      </c>
      <c r="O8" s="107">
        <v>2.9366204050471403</v>
      </c>
      <c r="P8" s="107">
        <v>4.7664130616545979</v>
      </c>
      <c r="Q8" s="107">
        <v>0.69357258581568249</v>
      </c>
      <c r="R8" s="107">
        <v>1.1660814316573334</v>
      </c>
      <c r="S8" s="107">
        <v>8.6311541125570726E-2</v>
      </c>
      <c r="T8" s="48">
        <v>0.10624836601307189</v>
      </c>
      <c r="U8" s="48">
        <v>1.4276</v>
      </c>
      <c r="V8" s="48">
        <v>1.0664</v>
      </c>
      <c r="W8" s="48">
        <v>0.53320000000000001</v>
      </c>
      <c r="X8" s="48">
        <v>0.93283666038112323</v>
      </c>
      <c r="Y8" s="48">
        <v>0.10030360747379301</v>
      </c>
      <c r="Z8" s="48">
        <v>1.1956843834257926</v>
      </c>
      <c r="AA8" s="48">
        <v>0.4250259421617551</v>
      </c>
      <c r="AB8" s="48">
        <v>2.6</v>
      </c>
      <c r="AC8" s="48">
        <v>0.99819999999999998</v>
      </c>
      <c r="AD8" s="48">
        <v>1.6046884391905429</v>
      </c>
      <c r="AE8" s="108">
        <v>9.9999999999999995E-7</v>
      </c>
      <c r="AF8" s="108">
        <v>9.9820000000000009E-4</v>
      </c>
      <c r="AG8" s="47">
        <v>1.2875812785682096E-2</v>
      </c>
      <c r="AH8" s="47">
        <v>0.31921528604637972</v>
      </c>
      <c r="AI8" s="47">
        <v>0.31796790837444006</v>
      </c>
      <c r="AJ8" s="47">
        <v>0.14038668707830129</v>
      </c>
      <c r="AK8" s="28">
        <v>0.24243629135408271</v>
      </c>
      <c r="AL8" s="28">
        <v>2.0443224165485891</v>
      </c>
      <c r="AM8" s="47">
        <v>7.3800000000000004E-2</v>
      </c>
      <c r="AN8" s="28">
        <v>7.9718083879045915E-2</v>
      </c>
      <c r="AO8" s="47">
        <v>7.4609051306729294E-3</v>
      </c>
      <c r="AP8" s="47">
        <v>0.99877400000000005</v>
      </c>
      <c r="AQ8" s="47">
        <v>2.6467510999999999</v>
      </c>
      <c r="AR8" s="47">
        <v>1.65</v>
      </c>
      <c r="AS8" s="47">
        <v>1.08155E-6</v>
      </c>
      <c r="AT8" s="28">
        <v>1.0802240197000002E-3</v>
      </c>
      <c r="AU8" s="54">
        <v>4.9810246679316897E-3</v>
      </c>
      <c r="AV8" s="54">
        <v>5.6135999999999999</v>
      </c>
      <c r="AW8" s="54">
        <v>3.9073000000000002</v>
      </c>
      <c r="AX8" s="54">
        <v>3.7452000000000001</v>
      </c>
      <c r="AY8" s="29">
        <v>4.3470811265009139</v>
      </c>
      <c r="AZ8" s="29">
        <v>-2.1200470198645429</v>
      </c>
      <c r="BA8" s="54">
        <v>75</v>
      </c>
      <c r="BB8" s="29">
        <v>30.745858000000002</v>
      </c>
      <c r="BC8" s="29">
        <v>43.012219943023553</v>
      </c>
      <c r="BD8" s="29">
        <v>17.226938458436219</v>
      </c>
      <c r="BE8" s="109">
        <v>1.839</v>
      </c>
      <c r="BF8" s="29">
        <v>1.4618441971383147E-3</v>
      </c>
      <c r="BG8" s="54">
        <v>2.43935294348179</v>
      </c>
      <c r="BH8" s="54">
        <v>1.258</v>
      </c>
      <c r="BI8" s="54">
        <v>0.93907229211589027</v>
      </c>
      <c r="BJ8" s="57">
        <v>1.1846719999999999</v>
      </c>
      <c r="BK8" s="57">
        <v>1.1383932999999997</v>
      </c>
      <c r="BL8" s="57">
        <v>0.76176598399999995</v>
      </c>
      <c r="BM8" s="57">
        <v>1.0090298409967671</v>
      </c>
      <c r="BN8" s="57">
        <v>-1.2968841264333579E-2</v>
      </c>
      <c r="BO8" s="55">
        <v>0.1964647987</v>
      </c>
      <c r="BP8" s="55">
        <v>0.5379112818160241</v>
      </c>
      <c r="BQ8" s="55">
        <v>0.70039340000000005</v>
      </c>
      <c r="BR8" s="55">
        <v>0.68108887753237735</v>
      </c>
      <c r="BS8" s="55">
        <v>0.28050635357214959</v>
      </c>
      <c r="BT8" s="55">
        <v>0.789781333333333</v>
      </c>
      <c r="BU8" s="56">
        <v>6.6500000000000004E-2</v>
      </c>
      <c r="BV8" s="56">
        <v>6.141</v>
      </c>
      <c r="BW8" s="56">
        <v>3.4009999999999998</v>
      </c>
      <c r="BX8" s="56">
        <v>0.22</v>
      </c>
      <c r="BY8" s="56">
        <v>1.6624788797889785</v>
      </c>
      <c r="BZ8" s="56">
        <v>-0.73333601266360249</v>
      </c>
      <c r="CA8" s="56">
        <v>8</v>
      </c>
      <c r="CB8" s="56">
        <v>2.8368794326241136</v>
      </c>
      <c r="CC8" s="56">
        <v>2.4058416129677753</v>
      </c>
      <c r="CD8" s="56">
        <v>15.93</v>
      </c>
      <c r="CE8" s="56">
        <v>16.403465542962103</v>
      </c>
      <c r="CF8" s="56">
        <v>2.82</v>
      </c>
      <c r="CG8" s="56">
        <v>0.997</v>
      </c>
      <c r="CH8" s="110">
        <v>1.8284854563691071</v>
      </c>
      <c r="CI8" s="56">
        <v>9.1E-4</v>
      </c>
      <c r="CJ8" s="111">
        <v>9.0999999999999997E-7</v>
      </c>
      <c r="CK8" s="57">
        <v>0.18659999999999999</v>
      </c>
      <c r="CL8" s="57">
        <v>282.65917893120616</v>
      </c>
      <c r="CM8" s="55">
        <v>4.0954799500133827</v>
      </c>
      <c r="CN8" s="55">
        <v>10.5</v>
      </c>
      <c r="CO8" s="55">
        <v>-3.3923174227787602</v>
      </c>
      <c r="CP8" s="55">
        <v>530</v>
      </c>
      <c r="CQ8" s="55">
        <v>187.94326241134752</v>
      </c>
      <c r="CR8" s="55">
        <v>606.13103260198068</v>
      </c>
      <c r="CS8" s="55">
        <v>222.00000000000003</v>
      </c>
      <c r="CT8" s="55">
        <v>2.82</v>
      </c>
      <c r="CU8" s="55">
        <v>1.0289999999999999</v>
      </c>
      <c r="CV8" s="55">
        <v>1.740524781341108</v>
      </c>
      <c r="CW8" s="55">
        <v>1.09E-3</v>
      </c>
      <c r="CX8" s="55">
        <v>1.0592808551992226E-6</v>
      </c>
      <c r="CY8" s="58">
        <v>0.16159999999999999</v>
      </c>
      <c r="CZ8" s="58">
        <v>238.09579486547543</v>
      </c>
      <c r="DA8" s="59">
        <v>3.7158825106502933</v>
      </c>
      <c r="DB8" s="59">
        <v>9.5999999999999961</v>
      </c>
      <c r="DC8" s="59">
        <v>-3.2630344058337934</v>
      </c>
      <c r="DD8" s="59">
        <v>440</v>
      </c>
      <c r="DE8" s="59">
        <v>156.02836879432624</v>
      </c>
      <c r="DF8" s="59">
        <v>463.24668632773654</v>
      </c>
      <c r="DG8" s="59">
        <v>187</v>
      </c>
      <c r="DH8" s="59">
        <v>2.82</v>
      </c>
      <c r="DI8" s="59">
        <v>1.0289999999999999</v>
      </c>
      <c r="DJ8" s="59">
        <v>1.740524781341108</v>
      </c>
      <c r="DK8" s="59">
        <v>1.09E-3</v>
      </c>
      <c r="DL8" s="59">
        <v>1.0592808551992226E-6</v>
      </c>
      <c r="DM8" s="60">
        <v>0.129</v>
      </c>
      <c r="DN8" s="60">
        <v>3.3851375012865379</v>
      </c>
      <c r="DO8" s="60">
        <v>3.3851375012865379</v>
      </c>
      <c r="DP8" s="54">
        <v>0.16</v>
      </c>
      <c r="DQ8" s="54">
        <v>1.2239326967783479</v>
      </c>
      <c r="DR8" s="54">
        <v>-0.29152422739842315</v>
      </c>
      <c r="DS8" s="54">
        <v>14.4</v>
      </c>
      <c r="DT8" s="54">
        <v>9</v>
      </c>
      <c r="DU8" s="54">
        <v>20.9</v>
      </c>
      <c r="DV8" s="54">
        <v>11.6</v>
      </c>
      <c r="DW8" s="54">
        <v>1.4513888888888888</v>
      </c>
      <c r="DX8" s="54">
        <v>0.99777000000000005</v>
      </c>
      <c r="DY8" s="54">
        <v>0.45463271985416354</v>
      </c>
      <c r="DZ8" s="54">
        <v>9.544E-4</v>
      </c>
      <c r="EA8" s="54">
        <v>9.5653306874329742E-7</v>
      </c>
      <c r="EB8" s="46">
        <v>0.26200000000000001</v>
      </c>
      <c r="EC8" s="46">
        <v>8.1</v>
      </c>
      <c r="ED8" s="46">
        <v>8.1</v>
      </c>
      <c r="EE8" s="46">
        <v>4</v>
      </c>
      <c r="EF8" s="46">
        <v>6.4024079480821108</v>
      </c>
      <c r="EG8" s="46">
        <v>-2.6786146053315081</v>
      </c>
      <c r="EH8" s="46">
        <v>1.95</v>
      </c>
      <c r="EI8" s="46">
        <v>1.0289999999999999</v>
      </c>
      <c r="EJ8" s="46">
        <v>0.89504373177842567</v>
      </c>
      <c r="EK8" s="46">
        <v>1.09E-3</v>
      </c>
      <c r="EL8" s="46">
        <v>1.0592808551992226E-6</v>
      </c>
      <c r="EM8" s="46">
        <v>137.41326266801752</v>
      </c>
      <c r="EN8" s="46">
        <v>51.529973500506578</v>
      </c>
      <c r="EO8" s="61">
        <v>0.35600000000000004</v>
      </c>
      <c r="EP8" s="61">
        <v>30.7</v>
      </c>
      <c r="EQ8" s="61">
        <v>30.7</v>
      </c>
      <c r="ER8" s="61">
        <v>6.6</v>
      </c>
      <c r="ES8" s="61">
        <v>18.391065684604616</v>
      </c>
      <c r="ET8" s="61">
        <v>-4.2009331751455745</v>
      </c>
      <c r="EU8" s="61">
        <v>2.58</v>
      </c>
      <c r="EV8" s="61">
        <v>1.0289999999999999</v>
      </c>
      <c r="EW8" s="61">
        <v>1.5072886297376096</v>
      </c>
      <c r="EX8" s="61">
        <v>1.09E-3</v>
      </c>
      <c r="EY8" s="61">
        <v>1.0592808551992226E-6</v>
      </c>
      <c r="EZ8" s="61">
        <v>3257.0116260900281</v>
      </c>
      <c r="FA8" s="61">
        <v>740.22991502046102</v>
      </c>
      <c r="FB8" s="51">
        <v>3.4000000000000002E-2</v>
      </c>
      <c r="FC8" s="51">
        <v>1.3454999999999999</v>
      </c>
      <c r="FD8" s="51">
        <v>1.0617000000000001</v>
      </c>
      <c r="FE8" s="51">
        <v>0.36349999999999999</v>
      </c>
      <c r="FF8" s="51">
        <v>0.80376664221914274</v>
      </c>
      <c r="FG8" s="51">
        <v>0.31515139072240839</v>
      </c>
      <c r="FH8" s="51">
        <v>0.21</v>
      </c>
      <c r="FI8" s="51">
        <v>1.49</v>
      </c>
      <c r="FJ8" s="51">
        <v>0.27200000000000002</v>
      </c>
      <c r="FK8" s="51">
        <v>1.12195490307139</v>
      </c>
      <c r="FL8" s="51">
        <v>1</v>
      </c>
      <c r="FM8" s="112">
        <v>0.49</v>
      </c>
      <c r="FN8" s="51">
        <v>1.09E-3</v>
      </c>
      <c r="FO8" s="51">
        <v>1.0592808551992226E-6</v>
      </c>
      <c r="FP8" s="62">
        <v>0.06</v>
      </c>
      <c r="FQ8" s="62">
        <v>0.72970000000000002</v>
      </c>
      <c r="FR8" s="62">
        <v>0.59820000000000007</v>
      </c>
      <c r="FS8" s="62">
        <v>0.62690000000000001</v>
      </c>
      <c r="FT8" s="62">
        <v>0.64922665417290892</v>
      </c>
      <c r="FU8" s="62">
        <v>0.62320586355708874</v>
      </c>
      <c r="FV8" s="62">
        <v>0.2</v>
      </c>
      <c r="FW8" s="62">
        <v>1.88</v>
      </c>
      <c r="FX8" s="62">
        <v>0.14300000000000002</v>
      </c>
      <c r="FY8" s="62">
        <v>0.34283143482697487</v>
      </c>
      <c r="FZ8" s="62">
        <v>1</v>
      </c>
      <c r="GA8" s="113">
        <v>0.87999999999999989</v>
      </c>
      <c r="GB8" s="62">
        <v>1.09E-3</v>
      </c>
      <c r="GC8" s="62">
        <v>1.0592808551992226E-6</v>
      </c>
      <c r="GD8" s="51">
        <v>3.5000000000000003E-2</v>
      </c>
      <c r="GE8" s="51">
        <v>0.62350000000000005</v>
      </c>
      <c r="GF8" s="51">
        <v>0.71779999999999999</v>
      </c>
      <c r="GG8" s="51">
        <v>0.34389999999999998</v>
      </c>
      <c r="GH8" s="51">
        <v>0.53590856228014205</v>
      </c>
      <c r="GI8" s="51">
        <v>0.89994122852948244</v>
      </c>
      <c r="GJ8" s="51">
        <v>8.7999999999999995E-2</v>
      </c>
      <c r="GK8" s="51">
        <v>1.69</v>
      </c>
      <c r="GL8" s="51">
        <v>8.0599999999999991E-2</v>
      </c>
      <c r="GM8" s="51">
        <v>0.35150361285165022</v>
      </c>
      <c r="GN8" s="51">
        <v>1</v>
      </c>
      <c r="GO8" s="112">
        <v>0.69</v>
      </c>
      <c r="GP8" s="51">
        <v>1.09E-3</v>
      </c>
      <c r="GQ8" s="51">
        <v>1.0592808551992226E-6</v>
      </c>
      <c r="GR8" s="62">
        <v>2.4E-2</v>
      </c>
      <c r="GS8" s="62">
        <v>0.57020000000000004</v>
      </c>
      <c r="GT8" s="62">
        <v>0.5151</v>
      </c>
      <c r="GU8" s="62">
        <v>0.40200000000000002</v>
      </c>
      <c r="GV8" s="62">
        <v>0.49058576073722571</v>
      </c>
      <c r="GW8" s="62">
        <v>1.0274227346402713</v>
      </c>
      <c r="GX8" s="62">
        <v>4.2500000000000003E-2</v>
      </c>
      <c r="GY8" s="62">
        <v>1.43</v>
      </c>
      <c r="GZ8" s="62">
        <v>6.1800000000000001E-2</v>
      </c>
      <c r="HA8" s="62">
        <v>0.23067931027942784</v>
      </c>
      <c r="HB8" s="62">
        <v>1</v>
      </c>
      <c r="HC8" s="113">
        <v>0.42999999999999994</v>
      </c>
      <c r="HD8" s="62">
        <v>1.09E-3</v>
      </c>
      <c r="HE8" s="62">
        <v>1.0592808551992226E-6</v>
      </c>
      <c r="HF8" s="51">
        <v>3.3000000000000002E-2</v>
      </c>
      <c r="HG8" s="51">
        <v>0.92989999999999995</v>
      </c>
      <c r="HH8" s="51">
        <v>0.67670000000000008</v>
      </c>
      <c r="HI8" s="51">
        <v>0.50939999999999996</v>
      </c>
      <c r="HJ8" s="51">
        <v>0.68437970401140269</v>
      </c>
      <c r="HK8" s="51">
        <v>0.54713111904056355</v>
      </c>
      <c r="HL8" s="51">
        <v>7.5999999999999998E-2</v>
      </c>
      <c r="HM8" s="51">
        <v>1.29</v>
      </c>
      <c r="HN8" s="51">
        <v>0.16799999999999998</v>
      </c>
      <c r="HO8" s="51">
        <v>0.49422226367536243</v>
      </c>
      <c r="HP8" s="51">
        <v>1</v>
      </c>
      <c r="HQ8" s="112">
        <v>0.29000000000000004</v>
      </c>
      <c r="HR8" s="51">
        <v>1.09E-3</v>
      </c>
      <c r="HS8" s="51">
        <v>1.0592808551992226E-6</v>
      </c>
      <c r="HT8" s="62">
        <v>2.8000000000000001E-2</v>
      </c>
      <c r="HU8" s="62">
        <v>0.49060000000000004</v>
      </c>
      <c r="HV8" s="62">
        <v>0.42760000000000004</v>
      </c>
      <c r="HW8" s="62">
        <v>0.33800000000000002</v>
      </c>
      <c r="HX8" s="62">
        <v>0.41389862174209313</v>
      </c>
      <c r="HY8" s="62">
        <v>1.2726506504002362</v>
      </c>
      <c r="HZ8" s="62">
        <v>5.3999999999999999E-2</v>
      </c>
      <c r="IA8" s="62">
        <v>1.92</v>
      </c>
      <c r="IB8" s="62">
        <v>3.7100000000000001E-2</v>
      </c>
      <c r="IC8" s="62">
        <v>0.16476126654048823</v>
      </c>
      <c r="ID8" s="62">
        <v>1</v>
      </c>
      <c r="IE8" s="113">
        <v>0.91999999999999993</v>
      </c>
      <c r="IF8" s="62">
        <v>1.09E-3</v>
      </c>
      <c r="IG8" s="62">
        <v>1.0592808551992226E-6</v>
      </c>
      <c r="IH8" s="51">
        <v>4.2999999999999997E-2</v>
      </c>
      <c r="II8" s="51">
        <v>0.5837</v>
      </c>
      <c r="IJ8" s="51">
        <v>0.50839999999999996</v>
      </c>
      <c r="IK8" s="51">
        <v>0.4</v>
      </c>
      <c r="IL8" s="51">
        <v>0.49145649104813888</v>
      </c>
      <c r="IM8" s="51">
        <v>1.0248643953663543</v>
      </c>
      <c r="IN8" s="51">
        <v>7.3999999999999996E-2</v>
      </c>
      <c r="IO8" s="51">
        <v>2.5</v>
      </c>
      <c r="IP8" s="51">
        <v>3.1099999999999996E-2</v>
      </c>
      <c r="IQ8" s="51">
        <v>0.23306932401453603</v>
      </c>
      <c r="IR8" s="51">
        <v>1</v>
      </c>
      <c r="IS8" s="112">
        <v>1.5</v>
      </c>
      <c r="IT8" s="51">
        <v>1.09E-3</v>
      </c>
      <c r="IU8" s="51">
        <v>1.0592808551992226E-6</v>
      </c>
      <c r="IV8" s="62">
        <v>5.3999999999999999E-2</v>
      </c>
      <c r="IW8" s="62">
        <v>1.2709999999999999</v>
      </c>
      <c r="IX8" s="62">
        <v>0.96889999999999998</v>
      </c>
      <c r="IY8" s="62">
        <v>0.63029999999999997</v>
      </c>
      <c r="IZ8" s="62">
        <v>0.91901783123358294</v>
      </c>
      <c r="JA8" s="62">
        <v>0.1218352412264839</v>
      </c>
      <c r="JB8" s="62">
        <v>0.30499999999999999</v>
      </c>
      <c r="JC8" s="62">
        <v>1.47</v>
      </c>
      <c r="JD8" s="62">
        <v>0.40600000000000003</v>
      </c>
      <c r="JE8" s="62">
        <v>0.96719576853556599</v>
      </c>
      <c r="JF8" s="62">
        <v>1</v>
      </c>
      <c r="JG8" s="113">
        <v>0.47</v>
      </c>
      <c r="JH8" s="62">
        <v>1.09E-3</v>
      </c>
      <c r="JI8" s="62">
        <v>1.0592808551992226E-6</v>
      </c>
      <c r="JJ8" s="51">
        <v>3.4000000000000002E-2</v>
      </c>
      <c r="JK8" s="51">
        <v>0.79600000000000004</v>
      </c>
      <c r="JL8" s="51">
        <v>0.79600000000000004</v>
      </c>
      <c r="JM8" s="51">
        <v>0.79600000000000004</v>
      </c>
      <c r="JN8" s="51">
        <v>0.79600000000000004</v>
      </c>
      <c r="JO8" s="51">
        <v>0.32915966411843811</v>
      </c>
      <c r="JP8" s="51">
        <v>0.16</v>
      </c>
      <c r="JQ8" s="51">
        <v>1.38</v>
      </c>
      <c r="JR8" s="51">
        <v>0.26400000000000001</v>
      </c>
      <c r="JS8" s="51">
        <v>0.4976408426992377</v>
      </c>
      <c r="JT8" s="51">
        <v>1</v>
      </c>
      <c r="JU8" s="112">
        <v>0.37999999999999989</v>
      </c>
      <c r="JV8" s="51">
        <v>1.09E-3</v>
      </c>
      <c r="JW8" s="51">
        <v>1.0592808551992226E-6</v>
      </c>
      <c r="JX8" s="63">
        <v>2.7400000000000001E-2</v>
      </c>
      <c r="JY8" s="63">
        <v>0.44</v>
      </c>
      <c r="JZ8" s="63">
        <v>0.44</v>
      </c>
      <c r="KA8" s="63">
        <v>0.44</v>
      </c>
      <c r="KB8" s="39">
        <v>0.44000000000000006</v>
      </c>
      <c r="KC8" s="39">
        <v>1.1844245711374273</v>
      </c>
      <c r="KD8" s="63">
        <v>1.48</v>
      </c>
      <c r="KE8" s="63">
        <v>4.4602238100565489E-2</v>
      </c>
      <c r="KF8" s="63">
        <v>0.15205308443374599</v>
      </c>
      <c r="KG8" s="63">
        <v>0.998</v>
      </c>
      <c r="KH8" s="63">
        <v>0.48296593186372738</v>
      </c>
      <c r="KI8" s="114">
        <v>9.6299999999999993E-7</v>
      </c>
      <c r="KJ8" s="48">
        <v>2.46E-2</v>
      </c>
      <c r="KK8" s="48">
        <v>0.64</v>
      </c>
      <c r="KL8" s="48">
        <v>0.57999999999999996</v>
      </c>
      <c r="KM8" s="48">
        <v>0.32</v>
      </c>
      <c r="KN8" s="48">
        <v>0.49157069210973559</v>
      </c>
      <c r="KO8" s="48">
        <v>1.0245291913988672</v>
      </c>
      <c r="KP8" s="48">
        <v>1.29</v>
      </c>
      <c r="KQ8" s="48">
        <v>6.2195156960668324E-2</v>
      </c>
      <c r="KR8" s="48">
        <v>0.29153979825313281</v>
      </c>
      <c r="KS8" s="48">
        <v>0.998</v>
      </c>
      <c r="KT8" s="48">
        <v>0.29258517034068143</v>
      </c>
      <c r="KU8" s="108">
        <v>9.6299999999999993E-7</v>
      </c>
      <c r="KV8" s="63">
        <v>1.2800000000000001E-2</v>
      </c>
      <c r="KW8" s="63">
        <v>0.5</v>
      </c>
      <c r="KX8" s="63">
        <v>0.46</v>
      </c>
      <c r="KY8" s="63">
        <v>0.32</v>
      </c>
      <c r="KZ8" s="63">
        <v>0.41907582126865894</v>
      </c>
      <c r="LA8" s="63">
        <v>1.2547168078308122</v>
      </c>
      <c r="LB8" s="63">
        <v>1.22</v>
      </c>
      <c r="LC8" s="63">
        <v>3.8536869884034791E-2</v>
      </c>
      <c r="LD8" s="63">
        <v>0.18064157758141311</v>
      </c>
      <c r="LE8" s="63">
        <v>0.998</v>
      </c>
      <c r="LF8" s="63">
        <v>0.22244488977955901</v>
      </c>
      <c r="LG8" s="114">
        <v>9.6299999999999993E-7</v>
      </c>
      <c r="LH8" s="48">
        <v>2.18E-2</v>
      </c>
      <c r="LI8" s="48">
        <v>0.6</v>
      </c>
      <c r="LJ8" s="48">
        <v>0.48</v>
      </c>
      <c r="LK8" s="48">
        <v>0.24</v>
      </c>
      <c r="LL8" s="48">
        <v>0.41039422720240726</v>
      </c>
      <c r="LM8" s="48">
        <v>1.2849176574244479</v>
      </c>
      <c r="LN8" s="48">
        <v>1.53</v>
      </c>
      <c r="LO8" s="48">
        <v>3.6191147369354408E-2</v>
      </c>
      <c r="LP8" s="48">
        <v>0.22619467105846511</v>
      </c>
      <c r="LQ8" s="48">
        <v>0.998</v>
      </c>
      <c r="LR8" s="48">
        <v>0.53306613226452915</v>
      </c>
      <c r="LS8" s="108">
        <v>9.6299999999999993E-7</v>
      </c>
      <c r="LT8" s="64">
        <v>0.25457000000000002</v>
      </c>
      <c r="LU8" s="64">
        <v>8.0599999999999987</v>
      </c>
      <c r="LV8" s="64">
        <v>4.75</v>
      </c>
      <c r="LW8" s="64">
        <v>4.2300000000000004</v>
      </c>
      <c r="LX8" s="64">
        <v>5.4507509556350424</v>
      </c>
      <c r="LY8" s="64">
        <v>-2.4464550051806842</v>
      </c>
      <c r="LZ8" s="64">
        <v>84.794491693593059</v>
      </c>
      <c r="MA8" s="64">
        <v>30.068968685671301</v>
      </c>
      <c r="MB8" s="64">
        <v>2.1</v>
      </c>
      <c r="MC8" s="64">
        <v>0.99924000000000002</v>
      </c>
      <c r="MD8" s="64">
        <v>1.1007600000000002</v>
      </c>
      <c r="ME8" s="64">
        <v>1.1799999999999999E-6</v>
      </c>
      <c r="MF8" s="64">
        <f t="shared" si="0"/>
        <v>1.1791032E-3</v>
      </c>
      <c r="MG8" s="46">
        <v>0.33342846721984132</v>
      </c>
      <c r="MH8" s="46">
        <v>9.9</v>
      </c>
      <c r="MI8" s="46">
        <v>8.8000000000000007</v>
      </c>
      <c r="MJ8" s="46">
        <v>4</v>
      </c>
      <c r="MK8" s="46">
        <v>7.0370821241254697</v>
      </c>
      <c r="ML8" s="46">
        <v>-2.814977349647394</v>
      </c>
      <c r="MM8" s="46">
        <v>399</v>
      </c>
      <c r="MN8" s="46">
        <v>2.65</v>
      </c>
      <c r="MO8" s="46">
        <v>0.997</v>
      </c>
      <c r="MP8" s="46">
        <v>1.6579739217652958</v>
      </c>
      <c r="MQ8" s="46">
        <v>9.882999999999999E-4</v>
      </c>
      <c r="MR8" s="46">
        <v>9.9127382146439317E-7</v>
      </c>
      <c r="MS8" s="46">
        <v>150.53255358940851</v>
      </c>
      <c r="MT8" s="46">
        <v>182.4637013204952</v>
      </c>
      <c r="MU8" s="46">
        <v>68.423887995185709</v>
      </c>
      <c r="MV8" s="65" t="s">
        <v>756</v>
      </c>
      <c r="MW8" s="65">
        <v>6.5</v>
      </c>
      <c r="MX8" s="65">
        <v>5.8</v>
      </c>
      <c r="MY8" s="65">
        <v>3.4</v>
      </c>
      <c r="MZ8" s="65">
        <v>5.0420454450598688</v>
      </c>
      <c r="NA8" s="65">
        <v>-2.3340091215814263</v>
      </c>
      <c r="NB8" s="65">
        <v>152</v>
      </c>
      <c r="NC8" s="65">
        <v>2.65</v>
      </c>
      <c r="ND8" s="65">
        <v>0.997</v>
      </c>
      <c r="NE8" s="65">
        <v>1.6579739217652958</v>
      </c>
      <c r="NF8" s="65">
        <v>9.882999999999999E-4</v>
      </c>
      <c r="NG8" s="65">
        <v>9.9127382146439317E-7</v>
      </c>
      <c r="NH8" s="65">
        <v>57.544677775911602</v>
      </c>
      <c r="NI8" s="65">
        <v>67.114891056189933</v>
      </c>
      <c r="NJ8" s="65">
        <v>29.609510760083801</v>
      </c>
      <c r="NK8" s="66">
        <v>0.23334108855776947</v>
      </c>
      <c r="NL8" s="66">
        <v>11.4</v>
      </c>
      <c r="NM8" s="66">
        <v>7.2</v>
      </c>
      <c r="NN8" s="66">
        <v>3.5</v>
      </c>
      <c r="NO8" s="66">
        <v>6.5983466933175992</v>
      </c>
      <c r="NP8" s="66">
        <v>-2.7221045826299775</v>
      </c>
      <c r="NQ8" s="66">
        <v>274</v>
      </c>
      <c r="NR8" s="66">
        <v>2.65</v>
      </c>
      <c r="NS8" s="66">
        <v>0.997</v>
      </c>
      <c r="NT8" s="66">
        <v>1.6579739217652958</v>
      </c>
      <c r="NU8" s="66">
        <v>9.882999999999999E-4</v>
      </c>
      <c r="NV8" s="66">
        <v>9.9127382146439317E-7</v>
      </c>
      <c r="NW8" s="66">
        <v>103.22088450947128</v>
      </c>
      <c r="NX8" s="66">
        <v>150.41945625387928</v>
      </c>
      <c r="NY8" s="66">
        <v>64.465481251662567</v>
      </c>
      <c r="NZ8" s="48">
        <v>0.12028940754848816</v>
      </c>
      <c r="OA8" s="48">
        <v>6.5</v>
      </c>
      <c r="OB8" s="48">
        <v>3.7</v>
      </c>
      <c r="OC8" s="48">
        <v>1.4</v>
      </c>
      <c r="OD8" s="48">
        <v>3.2290966108052928</v>
      </c>
      <c r="OE8" s="48">
        <v>-1.6911306053509738</v>
      </c>
      <c r="OF8" s="48">
        <v>26.6</v>
      </c>
      <c r="OG8" s="48">
        <v>2.65</v>
      </c>
      <c r="OH8" s="48">
        <v>0.997</v>
      </c>
      <c r="OI8" s="48">
        <v>1.6579739217652958</v>
      </c>
      <c r="OJ8" s="48">
        <v>9.882999999999999E-4</v>
      </c>
      <c r="OK8" s="48">
        <v>9.9127382146439317E-7</v>
      </c>
      <c r="OL8" s="48">
        <v>9.966264441338442</v>
      </c>
      <c r="OM8" s="48">
        <v>17.629570774394722</v>
      </c>
      <c r="ON8" s="48">
        <v>18.888825829708633</v>
      </c>
      <c r="OO8" s="65">
        <v>0.49099999999999999</v>
      </c>
      <c r="OP8" s="65">
        <v>31.7</v>
      </c>
      <c r="OQ8" s="65">
        <v>23</v>
      </c>
      <c r="OR8" s="65">
        <v>12.9</v>
      </c>
      <c r="OS8" s="67">
        <v>21.108575985722489</v>
      </c>
      <c r="OT8" s="67">
        <v>-4.3997573506149825</v>
      </c>
      <c r="OU8" s="65">
        <v>2.65</v>
      </c>
      <c r="OV8" s="65">
        <v>1</v>
      </c>
      <c r="OW8" s="67">
        <v>1.65</v>
      </c>
      <c r="OX8" s="67">
        <v>1E-3</v>
      </c>
      <c r="OY8" s="67">
        <v>9.9999999999999995E-7</v>
      </c>
      <c r="OZ8" s="65">
        <v>4690</v>
      </c>
      <c r="PA8" s="65">
        <v>4924.6506880244842</v>
      </c>
      <c r="PB8" s="65">
        <v>557</v>
      </c>
      <c r="PC8" s="65">
        <v>572.63380093307956</v>
      </c>
      <c r="PD8" s="41">
        <v>8.4201077199281862</v>
      </c>
      <c r="PE8" s="41">
        <v>8.6</v>
      </c>
      <c r="PF8" s="46">
        <v>0.53600000000000003</v>
      </c>
      <c r="PG8" s="46">
        <v>43</v>
      </c>
      <c r="PH8" s="46">
        <v>20.8</v>
      </c>
      <c r="PI8" s="46">
        <v>17.7</v>
      </c>
      <c r="PJ8" s="68">
        <v>25.109323901194085</v>
      </c>
      <c r="PK8" s="68">
        <v>-4.6501512777171534</v>
      </c>
      <c r="PL8" s="46">
        <v>2.64</v>
      </c>
      <c r="PM8" s="46">
        <v>1</v>
      </c>
      <c r="PN8" s="68">
        <v>1.6400000000000001</v>
      </c>
      <c r="PO8" s="68">
        <v>1.09E-3</v>
      </c>
      <c r="PP8" s="68">
        <v>1.0899999999999999E-6</v>
      </c>
      <c r="PQ8" s="46">
        <v>6800</v>
      </c>
      <c r="PR8" s="46">
        <v>8289.0293846435961</v>
      </c>
      <c r="PS8" s="46">
        <v>433</v>
      </c>
      <c r="PT8" s="46">
        <v>702.46011734267779</v>
      </c>
      <c r="PU8" s="46">
        <v>15.704387990762125</v>
      </c>
      <c r="PV8" s="46">
        <v>11.799999999999997</v>
      </c>
      <c r="PW8" s="71">
        <v>0.52700000000000002</v>
      </c>
      <c r="PX8" s="71">
        <v>32.1</v>
      </c>
      <c r="PY8" s="71">
        <v>23.5</v>
      </c>
      <c r="PZ8" s="71">
        <v>15.8</v>
      </c>
      <c r="QA8" s="69">
        <v>22.842483885741888</v>
      </c>
      <c r="QB8" s="69">
        <v>-4.5136476324007724</v>
      </c>
      <c r="QC8" s="71">
        <v>2.62</v>
      </c>
      <c r="QD8" s="71">
        <v>1</v>
      </c>
      <c r="QE8" s="69">
        <v>1.62</v>
      </c>
      <c r="QF8" s="69">
        <v>1.1100000000000001E-4</v>
      </c>
      <c r="QG8" s="69">
        <v>1.1100000000000001E-7</v>
      </c>
      <c r="QH8" s="71">
        <v>4640</v>
      </c>
      <c r="QI8" s="71">
        <v>6240.6324346867132</v>
      </c>
      <c r="QJ8" s="71">
        <v>336</v>
      </c>
      <c r="QK8" s="71">
        <v>592.46510455886516</v>
      </c>
      <c r="QL8" s="71">
        <v>13.80952380952381</v>
      </c>
      <c r="QM8" s="71">
        <v>10.533333333333333</v>
      </c>
      <c r="QN8" s="55">
        <v>0.81499999999999995</v>
      </c>
      <c r="QO8" s="55">
        <v>35.6</v>
      </c>
      <c r="QP8" s="55">
        <v>22.259999999999998</v>
      </c>
      <c r="QQ8" s="55">
        <v>22.5</v>
      </c>
      <c r="QR8" s="70">
        <v>26.124774995582023</v>
      </c>
      <c r="QS8" s="70">
        <v>-4.7073467066586483</v>
      </c>
      <c r="QT8" s="55">
        <v>2.64</v>
      </c>
      <c r="QU8" s="31">
        <v>1</v>
      </c>
      <c r="QV8" s="70">
        <v>1.6400000000000001</v>
      </c>
      <c r="QW8" s="70">
        <v>1.07E-3</v>
      </c>
      <c r="QX8" s="70">
        <v>1.0699999999999999E-6</v>
      </c>
      <c r="QY8" s="55">
        <v>9630</v>
      </c>
      <c r="QZ8" s="55">
        <v>9335.9023045993254</v>
      </c>
      <c r="RA8" s="55">
        <v>546</v>
      </c>
      <c r="RB8" s="55">
        <v>622.3934869732883</v>
      </c>
      <c r="RC8" s="55">
        <v>17.637362637362639</v>
      </c>
      <c r="RD8" s="55">
        <v>15.000000000000002</v>
      </c>
      <c r="RE8" s="65">
        <v>0.15960000000000002</v>
      </c>
      <c r="RF8" s="65">
        <v>1.64</v>
      </c>
      <c r="RG8" s="65">
        <v>1.52</v>
      </c>
      <c r="RH8" s="65">
        <v>1.17</v>
      </c>
      <c r="RI8" s="65">
        <v>1.4287550087887544</v>
      </c>
      <c r="RJ8" s="65">
        <v>-0.51475855610696641</v>
      </c>
      <c r="RK8" s="65">
        <v>2.65</v>
      </c>
      <c r="RL8" s="65">
        <v>1</v>
      </c>
      <c r="RM8" s="65">
        <v>1.65</v>
      </c>
      <c r="RN8" s="65">
        <v>1.0999999999999998E-3</v>
      </c>
      <c r="RO8" s="116">
        <v>1.0999999999999998E-6</v>
      </c>
      <c r="RP8" s="65">
        <v>1.38</v>
      </c>
      <c r="RQ8" s="65">
        <v>1.5271156225393838</v>
      </c>
      <c r="RR8" s="65">
        <v>1.9578405417171589</v>
      </c>
      <c r="RS8" s="71">
        <v>0.13019999999999998</v>
      </c>
      <c r="RT8" s="71">
        <v>1.5</v>
      </c>
      <c r="RU8" s="71">
        <v>1.44</v>
      </c>
      <c r="RV8" s="71">
        <v>1.22</v>
      </c>
      <c r="RW8" s="71">
        <v>1.3812465107778882</v>
      </c>
      <c r="RX8" s="71">
        <v>-0.4659708200589685</v>
      </c>
      <c r="RY8" s="71">
        <v>2.65</v>
      </c>
      <c r="RZ8" s="71">
        <v>1</v>
      </c>
      <c r="SA8" s="71">
        <v>1.65</v>
      </c>
      <c r="SB8" s="71">
        <v>1.09E-3</v>
      </c>
      <c r="SC8" s="117">
        <v>1.0899999999999999E-6</v>
      </c>
      <c r="SD8" s="71" t="s">
        <v>756</v>
      </c>
      <c r="SE8" s="71" t="s">
        <v>756</v>
      </c>
      <c r="SF8" s="71">
        <v>1.6964600329384882</v>
      </c>
      <c r="SG8" s="46">
        <v>8.2500000000000004E-2</v>
      </c>
      <c r="SH8" s="46">
        <v>1.9</v>
      </c>
      <c r="SI8" s="46">
        <v>1.1000000000000001</v>
      </c>
      <c r="SJ8" s="46">
        <v>0.51</v>
      </c>
      <c r="SK8" s="46">
        <v>1.0215010578953447</v>
      </c>
      <c r="SL8" s="46">
        <v>-3.0690698167642826E-2</v>
      </c>
      <c r="SM8" s="46">
        <v>2.57</v>
      </c>
      <c r="SN8" s="46">
        <v>1</v>
      </c>
      <c r="SO8" s="46">
        <v>1.5699999999999998</v>
      </c>
      <c r="SP8" s="46">
        <v>1.1299999999999999E-3</v>
      </c>
      <c r="SQ8" s="118">
        <v>1.13E-6</v>
      </c>
      <c r="SR8" s="46">
        <v>0.54</v>
      </c>
      <c r="SS8" s="46">
        <v>0.5581039349102267</v>
      </c>
      <c r="ST8" s="46">
        <v>1.6414821615006669</v>
      </c>
      <c r="SU8" s="65">
        <v>4.3499999999999997E-3</v>
      </c>
      <c r="SV8" s="65">
        <v>3.85</v>
      </c>
      <c r="SW8" s="65">
        <v>2.3499999999999996</v>
      </c>
      <c r="SX8" s="65">
        <v>2.15</v>
      </c>
      <c r="SY8" s="65">
        <v>2.689401754719714</v>
      </c>
      <c r="SZ8" s="65">
        <v>-1.4272852874708499</v>
      </c>
      <c r="TA8" s="65">
        <v>1.4766666666666666</v>
      </c>
      <c r="TB8" s="65">
        <v>1.2350000000000001</v>
      </c>
      <c r="TC8" s="65">
        <v>0.19568151147098489</v>
      </c>
      <c r="TD8" s="65">
        <v>20.880000000000003</v>
      </c>
      <c r="TE8" s="65">
        <v>1.690688259109312E-2</v>
      </c>
      <c r="TF8" s="65">
        <v>7.652352308631829</v>
      </c>
      <c r="TG8" s="65">
        <v>10.185108832785057</v>
      </c>
      <c r="TH8" s="65">
        <v>7.1058898833384125</v>
      </c>
      <c r="TI8" s="46">
        <v>3.3613445378151259E-2</v>
      </c>
      <c r="TJ8" s="46">
        <v>3.278</v>
      </c>
      <c r="TK8" s="46">
        <v>2.1850000000000001</v>
      </c>
      <c r="TL8" s="46">
        <v>0.58199999999999996</v>
      </c>
      <c r="TM8" s="46">
        <v>1.6093893573030296</v>
      </c>
      <c r="TN8" s="46">
        <v>-0.68651339746981421</v>
      </c>
      <c r="TO8" s="46">
        <v>1.37</v>
      </c>
      <c r="TP8" s="46">
        <v>1</v>
      </c>
      <c r="TQ8" s="46">
        <v>0.37000000000000011</v>
      </c>
      <c r="TR8" s="46">
        <v>9.7799999999999992E-4</v>
      </c>
      <c r="TS8" s="118">
        <v>9.78E-7</v>
      </c>
      <c r="TT8" s="46">
        <v>1.3430656934306577</v>
      </c>
      <c r="TU8" s="46">
        <v>2.1826394345755604</v>
      </c>
      <c r="TV8" s="46">
        <v>5.625359367462786</v>
      </c>
      <c r="TW8" s="54">
        <v>2.2075055187637967E-2</v>
      </c>
      <c r="TX8" s="54">
        <v>17.100000000000001</v>
      </c>
      <c r="TY8" s="54">
        <v>0.92</v>
      </c>
      <c r="TZ8" s="54">
        <v>0.24199999999999999</v>
      </c>
      <c r="UA8" s="54">
        <v>1.5614680460621959</v>
      </c>
      <c r="UB8" s="54">
        <v>-0.64290304629777706</v>
      </c>
      <c r="UC8" s="54">
        <v>1.4319999999999999</v>
      </c>
      <c r="UD8" s="54">
        <v>1</v>
      </c>
      <c r="UE8" s="54">
        <v>0.43199999999999994</v>
      </c>
      <c r="UF8" s="54">
        <v>9.7799999999999992E-4</v>
      </c>
      <c r="UG8" s="119">
        <v>9.78E-7</v>
      </c>
      <c r="UH8" s="54">
        <v>2.1717877094972127</v>
      </c>
      <c r="UI8" s="54">
        <v>1.9934159369264102</v>
      </c>
      <c r="UJ8" s="54">
        <v>12.355883906568659</v>
      </c>
      <c r="UK8" s="66">
        <v>1.00129305477131E-2</v>
      </c>
      <c r="UL8" s="66">
        <v>6.5640000000000001</v>
      </c>
      <c r="UM8" s="66">
        <v>2.0139999999999998</v>
      </c>
      <c r="UN8" s="66">
        <v>0.1</v>
      </c>
      <c r="UO8" s="66">
        <v>1.0975121737674802</v>
      </c>
      <c r="UP8" s="66">
        <v>-0.13423694243632042</v>
      </c>
      <c r="UQ8" s="66">
        <v>0.95</v>
      </c>
      <c r="UR8" s="66">
        <v>0.79</v>
      </c>
      <c r="US8" s="66">
        <v>0.20253164556962022</v>
      </c>
      <c r="UT8" s="66">
        <v>1.2230000000000001E-3</v>
      </c>
      <c r="UU8" s="120">
        <v>1.548101265822785E-6</v>
      </c>
      <c r="UV8" s="66">
        <v>0.84324324324324307</v>
      </c>
      <c r="UW8" s="66">
        <v>0.69219213591368478</v>
      </c>
      <c r="UX8" s="66">
        <v>10.382882038705272</v>
      </c>
      <c r="UY8" s="46">
        <v>4.4600000000000001E-2</v>
      </c>
      <c r="UZ8" s="46">
        <v>2.8899999999999999E-2</v>
      </c>
      <c r="VA8" s="46">
        <v>2.1899999999999999E-2</v>
      </c>
      <c r="VB8" s="46">
        <v>3.0448011766180019E-2</v>
      </c>
      <c r="VC8" s="46">
        <v>1.044E-5</v>
      </c>
      <c r="VD8" s="46">
        <v>1.4780034187450801E-5</v>
      </c>
      <c r="VE8" s="47">
        <v>1.9781</v>
      </c>
      <c r="VF8" s="47">
        <v>1.2741</v>
      </c>
      <c r="VG8" s="47">
        <v>0.98580000000000001</v>
      </c>
      <c r="VH8" s="28">
        <v>1.3543997267831756</v>
      </c>
      <c r="VI8" s="47">
        <v>1.0174000000000001</v>
      </c>
      <c r="VJ8" s="47">
        <v>1.3008858649269512</v>
      </c>
      <c r="VK8" s="121">
        <v>1.7539</v>
      </c>
      <c r="VL8" s="121">
        <v>1.4013</v>
      </c>
      <c r="VM8" s="121">
        <v>0.83050000000000002</v>
      </c>
      <c r="VN8" s="121">
        <v>1.2685040621137387</v>
      </c>
      <c r="VO8" s="122">
        <v>0.74219999999999997</v>
      </c>
      <c r="VP8" s="123">
        <v>1.0687452787001235</v>
      </c>
      <c r="VQ8" s="124">
        <v>1.3068</v>
      </c>
      <c r="VR8" s="124">
        <v>1.1093</v>
      </c>
      <c r="VS8" s="124">
        <v>0.46250000000000002</v>
      </c>
      <c r="VT8" s="124">
        <v>0.87523220982587013</v>
      </c>
      <c r="VU8" s="125">
        <v>0.30620000000000003</v>
      </c>
      <c r="VV8" s="126">
        <v>0.35104961265790008</v>
      </c>
      <c r="VW8" s="127">
        <v>1.9165000000000001</v>
      </c>
      <c r="VX8" s="127">
        <v>1.3654999999999999</v>
      </c>
      <c r="VY8" s="127">
        <v>0.45150000000000001</v>
      </c>
      <c r="VZ8" s="127">
        <v>1.057189304855414</v>
      </c>
      <c r="WA8" s="128">
        <v>0.40720000000000001</v>
      </c>
      <c r="WB8" s="129">
        <v>0.6186669342836395</v>
      </c>
      <c r="WC8" s="130">
        <v>1.8569</v>
      </c>
      <c r="WD8" s="130">
        <v>0.91659999999999997</v>
      </c>
      <c r="WE8" s="130">
        <v>0.81699999999999995</v>
      </c>
      <c r="WF8" s="130">
        <v>1.1161694766181465</v>
      </c>
      <c r="WG8" s="131">
        <v>0.44180000000000003</v>
      </c>
      <c r="WH8" s="132">
        <v>0.72809667535590117</v>
      </c>
      <c r="WI8" s="133">
        <v>4.3445</v>
      </c>
      <c r="WJ8" s="133">
        <v>2.4849999999999999</v>
      </c>
      <c r="WK8" s="133">
        <v>2.1999</v>
      </c>
      <c r="WL8" s="133">
        <v>2.8744607186811599</v>
      </c>
      <c r="WM8" s="134">
        <v>8.1484000000000005</v>
      </c>
      <c r="WN8" s="135">
        <v>12.435628990610258</v>
      </c>
      <c r="WO8" s="71">
        <v>0.70399999999999996</v>
      </c>
      <c r="WP8" s="71">
        <v>0.49199999999999999</v>
      </c>
      <c r="WQ8" s="71">
        <v>0.38700000000000001</v>
      </c>
      <c r="WR8" s="44">
        <v>0.51177952747169531</v>
      </c>
      <c r="WS8" s="71">
        <v>5.8400000000000001E-2</v>
      </c>
      <c r="WT8" s="71">
        <v>7.0185492093389021E-2</v>
      </c>
      <c r="WU8" s="46">
        <v>0.37455456821381866</v>
      </c>
      <c r="WV8" s="46">
        <v>14.403292181069959</v>
      </c>
      <c r="WW8" s="46">
        <v>8.4798603317121835</v>
      </c>
      <c r="WX8" s="46">
        <v>4.4189129474149365</v>
      </c>
      <c r="WY8" s="46">
        <v>8.1418289101206707</v>
      </c>
      <c r="WZ8" s="46">
        <v>87.785648006050479</v>
      </c>
      <c r="XA8" s="46">
        <v>95.926887063282663</v>
      </c>
      <c r="XB8" s="46">
        <v>1.1001256068209315</v>
      </c>
      <c r="XC8" s="46">
        <v>2.0964146848736789</v>
      </c>
      <c r="XD8" s="46">
        <v>1.0804000000000001E-6</v>
      </c>
      <c r="XE8" s="46">
        <v>0.99823300000000004</v>
      </c>
      <c r="XF8" s="46">
        <v>1.0784909332E-3</v>
      </c>
      <c r="XG8" s="47">
        <v>0.27666536242511708</v>
      </c>
      <c r="XH8" s="47">
        <v>8.8722274289284595</v>
      </c>
      <c r="XI8" s="47">
        <v>6.6854108091221489</v>
      </c>
      <c r="XJ8" s="47">
        <v>4.6254434165681291</v>
      </c>
      <c r="XK8" s="47">
        <v>6.4978753992291454</v>
      </c>
      <c r="XL8" s="47">
        <v>43.105867123490476</v>
      </c>
      <c r="XM8" s="47">
        <v>46.585487703090394</v>
      </c>
      <c r="XN8" s="47">
        <v>0.72577677521823469</v>
      </c>
      <c r="XO8" s="47">
        <v>1.7227273276564241</v>
      </c>
      <c r="XP8" s="47">
        <v>1.0804000000000001E-6</v>
      </c>
      <c r="XQ8" s="47">
        <v>0.99823300000000004</v>
      </c>
      <c r="XR8" s="47">
        <v>1.0784909332E-3</v>
      </c>
      <c r="XS8" s="54">
        <v>7.9000000000000001E-2</v>
      </c>
      <c r="XT8" s="54">
        <v>1.34</v>
      </c>
      <c r="XU8" s="54">
        <v>0.66</v>
      </c>
      <c r="XV8" s="54">
        <v>0.433</v>
      </c>
      <c r="XW8" s="54">
        <v>0.72618210641697323</v>
      </c>
      <c r="XX8" s="54">
        <f t="shared" si="1"/>
        <v>0.46159671322286178</v>
      </c>
      <c r="XY8" s="54">
        <v>0.73765000000000003</v>
      </c>
      <c r="XZ8" s="54">
        <v>0.69460613570870322</v>
      </c>
      <c r="YA8" s="54">
        <v>0.18503626933951209</v>
      </c>
      <c r="YB8" s="54">
        <v>0.20050963784124567</v>
      </c>
      <c r="YC8" s="54">
        <v>1.6546908387120038</v>
      </c>
      <c r="YD8" s="54">
        <v>2.65</v>
      </c>
      <c r="YE8" s="54">
        <v>1.0804000000000001E-6</v>
      </c>
      <c r="YF8" s="54">
        <v>0.99823300000000004</v>
      </c>
      <c r="YG8" s="54">
        <v>1.0784909332E-3</v>
      </c>
    </row>
    <row r="9" spans="1:657" x14ac:dyDescent="0.75">
      <c r="A9" s="46">
        <v>0.1287001287001287</v>
      </c>
      <c r="B9" s="46">
        <v>3.0032966868200002</v>
      </c>
      <c r="C9" s="46">
        <v>2.3848395528219997</v>
      </c>
      <c r="D9" s="46">
        <v>2.0983991538420002</v>
      </c>
      <c r="E9" s="46">
        <v>2.4678295968667658</v>
      </c>
      <c r="F9" s="46">
        <v>-1.303242780126445</v>
      </c>
      <c r="G9" s="46">
        <v>4.87</v>
      </c>
      <c r="H9" s="46">
        <v>2.6262466238851276</v>
      </c>
      <c r="I9" s="46">
        <v>0.99909999999999999</v>
      </c>
      <c r="J9" s="46">
        <v>1.628612375022648</v>
      </c>
      <c r="K9" s="46">
        <v>1.1375000000000001E-3</v>
      </c>
      <c r="L9" s="46">
        <v>1.1385246722049844E-6</v>
      </c>
      <c r="M9" s="106">
        <v>1.8569095526328041</v>
      </c>
      <c r="N9" s="106">
        <v>7.8694454212804903</v>
      </c>
      <c r="O9" s="107">
        <v>3.5262893520979679</v>
      </c>
      <c r="P9" s="107">
        <v>5.6253206690005824</v>
      </c>
      <c r="Q9" s="107">
        <v>0.52659023897968971</v>
      </c>
      <c r="R9" s="107">
        <v>1.398932769228</v>
      </c>
      <c r="S9" s="107">
        <v>7.3679774756239574E-2</v>
      </c>
      <c r="T9" s="48">
        <v>0.10701777485187623</v>
      </c>
      <c r="U9" s="48">
        <v>1.29</v>
      </c>
      <c r="V9" s="48">
        <v>0.98039999999999994</v>
      </c>
      <c r="W9" s="48">
        <v>0.73959999999999992</v>
      </c>
      <c r="X9" s="48">
        <v>0.97797999632890775</v>
      </c>
      <c r="Y9" s="48">
        <v>3.2123138393111351E-2</v>
      </c>
      <c r="Z9" s="48">
        <v>0.99330562361936714</v>
      </c>
      <c r="AA9" s="48">
        <v>0.48976589281925587</v>
      </c>
      <c r="AB9" s="48">
        <v>2.6</v>
      </c>
      <c r="AC9" s="48">
        <v>0.99819999999999998</v>
      </c>
      <c r="AD9" s="48">
        <v>1.6046884391905429</v>
      </c>
      <c r="AE9" s="108">
        <v>9.9999999999999995E-7</v>
      </c>
      <c r="AF9" s="108">
        <v>9.9820000000000009E-4</v>
      </c>
      <c r="AG9" s="47">
        <v>2.8169014084507043E-2</v>
      </c>
      <c r="AH9" s="47">
        <v>0.43924703747802912</v>
      </c>
      <c r="AI9" s="47">
        <v>0.29415433463740998</v>
      </c>
      <c r="AJ9" s="47">
        <v>0.24267165617735439</v>
      </c>
      <c r="AK9" s="28">
        <v>0.31533176079389597</v>
      </c>
      <c r="AL9" s="28">
        <v>1.6650576066543283</v>
      </c>
      <c r="AM9" s="47">
        <v>0.1067</v>
      </c>
      <c r="AN9" s="47">
        <v>0.10147848500706001</v>
      </c>
      <c r="AO9" s="47">
        <v>1.6417301348688053E-2</v>
      </c>
      <c r="AP9" s="47">
        <v>0.99877400000000005</v>
      </c>
      <c r="AQ9" s="47">
        <v>2.6467510999999999</v>
      </c>
      <c r="AR9" s="47">
        <v>1.65</v>
      </c>
      <c r="AS9" s="47">
        <v>1.08155E-6</v>
      </c>
      <c r="AT9" s="28">
        <v>1.0802240197000002E-3</v>
      </c>
      <c r="AU9" s="54">
        <v>0.34223300970873799</v>
      </c>
      <c r="AV9" s="54">
        <v>5.0149000000000008</v>
      </c>
      <c r="AW9" s="54">
        <v>4.3836000000000004</v>
      </c>
      <c r="AX9" s="54">
        <v>4.0252999999999997</v>
      </c>
      <c r="AY9" s="29">
        <v>4.4561911962415062</v>
      </c>
      <c r="AZ9" s="29">
        <v>-2.1558111339238732</v>
      </c>
      <c r="BA9" s="54">
        <v>82.3</v>
      </c>
      <c r="BB9" s="29">
        <v>32.376082000000004</v>
      </c>
      <c r="BC9" s="29">
        <v>46.332962670742923</v>
      </c>
      <c r="BD9" s="29">
        <v>17.265655729042404</v>
      </c>
      <c r="BE9" s="109">
        <v>1.0399999999999999E-3</v>
      </c>
      <c r="BF9" s="29">
        <v>1.042348410969915E-6</v>
      </c>
      <c r="BG9" s="54">
        <v>2.5419999999999998</v>
      </c>
      <c r="BH9" s="54">
        <v>0.99774700000000005</v>
      </c>
      <c r="BI9" s="54">
        <v>1.5477400583514656</v>
      </c>
      <c r="BJ9" s="57">
        <v>1.101729175</v>
      </c>
      <c r="BK9" s="57">
        <v>0.74283254990000003</v>
      </c>
      <c r="BL9" s="57">
        <v>0.443936</v>
      </c>
      <c r="BM9" s="57">
        <v>0.71355706991641865</v>
      </c>
      <c r="BN9" s="57">
        <v>0.4868992745867734</v>
      </c>
      <c r="BO9" s="55">
        <v>0.13109602940000001</v>
      </c>
      <c r="BP9" s="55">
        <v>0.19023252076088362</v>
      </c>
      <c r="BQ9" s="55">
        <v>0.66585000000000005</v>
      </c>
      <c r="BR9" s="55">
        <v>0.64277008654699197</v>
      </c>
      <c r="BS9" s="55">
        <v>0.19688522850491852</v>
      </c>
      <c r="BT9" s="55">
        <v>0.29595733333333335</v>
      </c>
      <c r="BU9" s="56">
        <v>8.7829999999999991E-2</v>
      </c>
      <c r="BV9" s="56">
        <v>4.7439999999999998</v>
      </c>
      <c r="BW9" s="56">
        <v>3.629</v>
      </c>
      <c r="BX9" s="56">
        <v>0.375</v>
      </c>
      <c r="BY9" s="56">
        <v>1.8620341371968285</v>
      </c>
      <c r="BZ9" s="56">
        <v>-0.89687952247410652</v>
      </c>
      <c r="CA9" s="56">
        <v>10</v>
      </c>
      <c r="CB9" s="56">
        <v>3.5460992907801421</v>
      </c>
      <c r="CC9" s="56">
        <v>3.3803489828736364</v>
      </c>
      <c r="CD9" s="56">
        <v>12.27</v>
      </c>
      <c r="CE9" s="56">
        <v>13.521395931494547</v>
      </c>
      <c r="CF9" s="56">
        <v>2.82</v>
      </c>
      <c r="CG9" s="56">
        <v>0.997</v>
      </c>
      <c r="CH9" s="110">
        <v>1.8284854563691071</v>
      </c>
      <c r="CI9" s="56">
        <v>9.1E-4</v>
      </c>
      <c r="CJ9" s="111">
        <v>9.0999999999999997E-7</v>
      </c>
      <c r="CK9" s="57">
        <v>0.1681</v>
      </c>
      <c r="CL9" s="57">
        <v>257.19438803650286</v>
      </c>
      <c r="CM9" s="55">
        <v>3.8881097197893482</v>
      </c>
      <c r="CN9" s="55">
        <v>9.9999999999999982</v>
      </c>
      <c r="CO9" s="55">
        <v>-3.3219280948873622</v>
      </c>
      <c r="CP9" s="55">
        <v>430</v>
      </c>
      <c r="CQ9" s="55">
        <v>152.48226950354609</v>
      </c>
      <c r="CR9" s="55">
        <v>523.59877559829886</v>
      </c>
      <c r="CS9" s="55">
        <v>202</v>
      </c>
      <c r="CT9" s="55">
        <v>2.82</v>
      </c>
      <c r="CU9" s="55">
        <v>1.0289999999999999</v>
      </c>
      <c r="CV9" s="55">
        <v>1.740524781341108</v>
      </c>
      <c r="CW9" s="55">
        <v>1.09E-3</v>
      </c>
      <c r="CX9" s="55">
        <v>1.0592808551992226E-6</v>
      </c>
      <c r="CY9" s="58">
        <v>0.16739999999999999</v>
      </c>
      <c r="CZ9" s="58">
        <v>213.90424351550735</v>
      </c>
      <c r="DA9" s="59">
        <v>4.1361311279262187</v>
      </c>
      <c r="DB9" s="59">
        <v>9.5999999999999961</v>
      </c>
      <c r="DC9" s="59">
        <v>-3.2630344058337934</v>
      </c>
      <c r="DD9" s="59">
        <v>390</v>
      </c>
      <c r="DE9" s="59">
        <v>138.29787234042553</v>
      </c>
      <c r="DF9" s="59">
        <v>463.24668632773648</v>
      </c>
      <c r="DG9" s="59">
        <v>168</v>
      </c>
      <c r="DH9" s="59">
        <v>2.82</v>
      </c>
      <c r="DI9" s="59">
        <v>1.0289999999999999</v>
      </c>
      <c r="DJ9" s="59">
        <v>1.740524781341108</v>
      </c>
      <c r="DK9" s="59">
        <v>1.09E-3</v>
      </c>
      <c r="DL9" s="59">
        <v>1.0592808551992226E-6</v>
      </c>
      <c r="DM9" s="60">
        <v>0.114</v>
      </c>
      <c r="DN9" s="60">
        <v>3.7930999005440578</v>
      </c>
      <c r="DO9" s="60">
        <v>3.7930999005440578</v>
      </c>
      <c r="DP9" s="54">
        <v>0.15</v>
      </c>
      <c r="DQ9" s="54">
        <v>1.2922898711886712</v>
      </c>
      <c r="DR9" s="54">
        <v>-0.36992971462976681</v>
      </c>
      <c r="DS9" s="54">
        <v>17</v>
      </c>
      <c r="DT9" s="54">
        <v>11.3</v>
      </c>
      <c r="DU9" s="54">
        <v>24.5</v>
      </c>
      <c r="DV9" s="54">
        <v>13.5</v>
      </c>
      <c r="DW9" s="54">
        <v>1.4411764705882353</v>
      </c>
      <c r="DX9" s="54">
        <v>0.99777000000000005</v>
      </c>
      <c r="DY9" s="54">
        <v>0.44439747696186016</v>
      </c>
      <c r="DZ9" s="54">
        <v>9.544E-4</v>
      </c>
      <c r="EA9" s="54">
        <v>9.5653306874329742E-7</v>
      </c>
      <c r="EB9" s="46">
        <v>0.23899999999999999</v>
      </c>
      <c r="EC9" s="46">
        <v>7</v>
      </c>
      <c r="ED9" s="46">
        <v>7</v>
      </c>
      <c r="EE9" s="46">
        <v>3.6</v>
      </c>
      <c r="EF9" s="46">
        <v>5.6083209632043811</v>
      </c>
      <c r="EG9" s="46">
        <v>-2.4875689168900528</v>
      </c>
      <c r="EH9" s="46">
        <v>2.3199999999999998</v>
      </c>
      <c r="EI9" s="46">
        <v>1.0289999999999999</v>
      </c>
      <c r="EJ9" s="46">
        <v>1.2546161321671527</v>
      </c>
      <c r="EK9" s="46">
        <v>1.09E-3</v>
      </c>
      <c r="EL9" s="46">
        <v>1.0592808551992226E-6</v>
      </c>
      <c r="EM9" s="46">
        <v>92.362824015539914</v>
      </c>
      <c r="EN9" s="46">
        <v>38.484510006474963</v>
      </c>
      <c r="EO9" s="61">
        <v>0.33700000000000002</v>
      </c>
      <c r="EP9" s="61">
        <v>32.200000000000003</v>
      </c>
      <c r="EQ9" s="61">
        <v>32.200000000000003</v>
      </c>
      <c r="ER9" s="61">
        <v>6.9</v>
      </c>
      <c r="ES9" s="61">
        <v>19.26875307495213</v>
      </c>
      <c r="ET9" s="61">
        <v>-4.2681913094484392</v>
      </c>
      <c r="EU9" s="61">
        <v>2.58</v>
      </c>
      <c r="EV9" s="61">
        <v>1.0289999999999999</v>
      </c>
      <c r="EW9" s="61">
        <v>1.5072886297376096</v>
      </c>
      <c r="EX9" s="61">
        <v>1.09E-3</v>
      </c>
      <c r="EY9" s="61">
        <v>1.0592808551992226E-6</v>
      </c>
      <c r="EZ9" s="61">
        <v>3745.9282659902474</v>
      </c>
      <c r="FA9" s="61">
        <v>814.33223173701037</v>
      </c>
      <c r="FB9" s="51">
        <v>3.7999999999999999E-2</v>
      </c>
      <c r="FC9" s="51">
        <v>1.2612000000000001</v>
      </c>
      <c r="FD9" s="51">
        <v>1.0607</v>
      </c>
      <c r="FE9" s="51">
        <v>0.35960000000000003</v>
      </c>
      <c r="FF9" s="51">
        <v>0.78354763599981614</v>
      </c>
      <c r="FG9" s="51">
        <v>0.35190710847080098</v>
      </c>
      <c r="FH9" s="51">
        <v>0.23</v>
      </c>
      <c r="FI9" s="51">
        <v>1.57</v>
      </c>
      <c r="FJ9" s="51">
        <v>0.252</v>
      </c>
      <c r="FK9" s="51">
        <v>1.0506701944120473</v>
      </c>
      <c r="FL9" s="51">
        <v>1</v>
      </c>
      <c r="FM9" s="112">
        <v>0.57000000000000006</v>
      </c>
      <c r="FN9" s="51">
        <v>1.09E-3</v>
      </c>
      <c r="FO9" s="51">
        <v>1.0592808551992226E-6</v>
      </c>
      <c r="FP9" s="62">
        <v>5.2999999999999999E-2</v>
      </c>
      <c r="FQ9" s="62">
        <v>0.54479999999999995</v>
      </c>
      <c r="FR9" s="62">
        <v>0.49399999999999999</v>
      </c>
      <c r="FS9" s="62">
        <v>0.56340000000000001</v>
      </c>
      <c r="FT9" s="62">
        <v>0.53324521062083419</v>
      </c>
      <c r="FU9" s="62">
        <v>0.9071289919297687</v>
      </c>
      <c r="FV9" s="62">
        <v>0.112</v>
      </c>
      <c r="FW9" s="62">
        <v>1.89</v>
      </c>
      <c r="FX9" s="62">
        <v>7.9400000000000012E-2</v>
      </c>
      <c r="FY9" s="62">
        <v>0.21137515019295133</v>
      </c>
      <c r="FZ9" s="62">
        <v>1</v>
      </c>
      <c r="GA9" s="113">
        <v>0.8899999999999999</v>
      </c>
      <c r="GB9" s="62">
        <v>1.09E-3</v>
      </c>
      <c r="GC9" s="62">
        <v>1.0592808551992226E-6</v>
      </c>
      <c r="GD9" s="51">
        <v>3.7999999999999999E-2</v>
      </c>
      <c r="GE9" s="51">
        <v>0.70450000000000002</v>
      </c>
      <c r="GF9" s="51">
        <v>0.61639999999999995</v>
      </c>
      <c r="GG9" s="51">
        <v>0.3417</v>
      </c>
      <c r="GH9" s="51">
        <v>0.52941495126597604</v>
      </c>
      <c r="GI9" s="51">
        <v>0.91752915616909858</v>
      </c>
      <c r="GJ9" s="51">
        <v>6.6000000000000003E-2</v>
      </c>
      <c r="GK9" s="51">
        <v>1.53</v>
      </c>
      <c r="GL9" s="51">
        <v>7.7700000000000005E-2</v>
      </c>
      <c r="GM9" s="51">
        <v>0.34106213696836279</v>
      </c>
      <c r="GN9" s="51">
        <v>1</v>
      </c>
      <c r="GO9" s="112">
        <v>0.53</v>
      </c>
      <c r="GP9" s="51">
        <v>1.09E-3</v>
      </c>
      <c r="GQ9" s="51">
        <v>1.0592808551992226E-6</v>
      </c>
      <c r="GR9" s="62">
        <v>0.02</v>
      </c>
      <c r="GS9" s="62">
        <v>0.35799999999999998</v>
      </c>
      <c r="GT9" s="62">
        <v>0.32169999999999999</v>
      </c>
      <c r="GU9" s="62">
        <v>0.2535</v>
      </c>
      <c r="GV9" s="62">
        <v>0.3079196116875107</v>
      </c>
      <c r="GW9" s="62">
        <v>1.6993743379844293</v>
      </c>
      <c r="GX9" s="62">
        <v>2.5000000000000001E-2</v>
      </c>
      <c r="GY9" s="62">
        <v>2.0299999999999998</v>
      </c>
      <c r="GZ9" s="62">
        <v>1.5299999999999999E-2</v>
      </c>
      <c r="HA9" s="62">
        <v>9.0453206921055351E-2</v>
      </c>
      <c r="HB9" s="62">
        <v>1</v>
      </c>
      <c r="HC9" s="113">
        <v>1.0299999999999998</v>
      </c>
      <c r="HD9" s="62">
        <v>1.09E-3</v>
      </c>
      <c r="HE9" s="62">
        <v>1.0592808551992226E-6</v>
      </c>
      <c r="HF9" s="51">
        <v>2.9000000000000001E-2</v>
      </c>
      <c r="HG9" s="51">
        <v>0.74870000000000003</v>
      </c>
      <c r="HH9" s="51">
        <v>0.60370000000000001</v>
      </c>
      <c r="HI9" s="51">
        <v>0.43460000000000004</v>
      </c>
      <c r="HJ9" s="51">
        <v>0.58130792486643057</v>
      </c>
      <c r="HK9" s="51">
        <v>0.78262551818137627</v>
      </c>
      <c r="HL9" s="51">
        <v>5.3999999999999999E-2</v>
      </c>
      <c r="HM9" s="51">
        <v>1.33</v>
      </c>
      <c r="HN9" s="51">
        <v>0.10299999999999999</v>
      </c>
      <c r="HO9" s="51">
        <v>0.3549922650996637</v>
      </c>
      <c r="HP9" s="51">
        <v>1</v>
      </c>
      <c r="HQ9" s="112">
        <v>0.33000000000000007</v>
      </c>
      <c r="HR9" s="51">
        <v>1.09E-3</v>
      </c>
      <c r="HS9" s="51">
        <v>1.0592808551992226E-6</v>
      </c>
      <c r="HT9" s="62">
        <v>2.9000000000000001E-2</v>
      </c>
      <c r="HU9" s="62">
        <v>0.48669999999999997</v>
      </c>
      <c r="HV9" s="62">
        <v>0.37619999999999998</v>
      </c>
      <c r="HW9" s="62">
        <v>0.316</v>
      </c>
      <c r="HX9" s="62">
        <v>0.38677263571325859</v>
      </c>
      <c r="HY9" s="62">
        <v>1.3704423675940618</v>
      </c>
      <c r="HZ9" s="62">
        <v>3.5999999999999997E-2</v>
      </c>
      <c r="IA9" s="62">
        <v>1.75</v>
      </c>
      <c r="IB9" s="62">
        <v>3.0300000000000001E-2</v>
      </c>
      <c r="IC9" s="62">
        <v>0.14380368624042741</v>
      </c>
      <c r="ID9" s="62">
        <v>1</v>
      </c>
      <c r="IE9" s="113">
        <v>0.75</v>
      </c>
      <c r="IF9" s="62">
        <v>1.09E-3</v>
      </c>
      <c r="IG9" s="62">
        <v>1.0592808551992226E-6</v>
      </c>
      <c r="IH9" s="51">
        <v>4.7E-2</v>
      </c>
      <c r="II9" s="51">
        <v>0.68879999999999997</v>
      </c>
      <c r="IJ9" s="51">
        <v>0.61160000000000003</v>
      </c>
      <c r="IK9" s="51">
        <v>0.48269999999999996</v>
      </c>
      <c r="IL9" s="51">
        <v>0.58804781146696106</v>
      </c>
      <c r="IM9" s="51">
        <v>0.765994636148699</v>
      </c>
      <c r="IN9" s="51">
        <v>0.106</v>
      </c>
      <c r="IO9" s="51">
        <v>2.25</v>
      </c>
      <c r="IP9" s="51">
        <v>5.3199999999999997E-2</v>
      </c>
      <c r="IQ9" s="51">
        <v>0.3308647471262961</v>
      </c>
      <c r="IR9" s="51">
        <v>1</v>
      </c>
      <c r="IS9" s="112">
        <v>1.25</v>
      </c>
      <c r="IT9" s="51">
        <v>1.09E-3</v>
      </c>
      <c r="IU9" s="51">
        <v>1.0592808551992226E-6</v>
      </c>
      <c r="IV9" s="62">
        <v>4.3999999999999997E-2</v>
      </c>
      <c r="IW9" s="62">
        <v>0.81310000000000004</v>
      </c>
      <c r="IX9" s="62">
        <v>0.62729999999999997</v>
      </c>
      <c r="IY9" s="62">
        <v>0.42199999999999999</v>
      </c>
      <c r="IZ9" s="62">
        <v>0.59929947860125266</v>
      </c>
      <c r="JA9" s="62">
        <v>0.73865097614290098</v>
      </c>
      <c r="JB9" s="62">
        <v>0.14000000000000001</v>
      </c>
      <c r="JC9" s="62">
        <v>1.78</v>
      </c>
      <c r="JD9" s="62">
        <v>0.11299999999999999</v>
      </c>
      <c r="JE9" s="62">
        <v>0.40059832582885524</v>
      </c>
      <c r="JF9" s="62">
        <v>1</v>
      </c>
      <c r="JG9" s="113">
        <v>0.78</v>
      </c>
      <c r="JH9" s="62">
        <v>1.09E-3</v>
      </c>
      <c r="JI9" s="62">
        <v>1.0592808551992226E-6</v>
      </c>
      <c r="JJ9" s="51">
        <v>4.8000000000000001E-2</v>
      </c>
      <c r="JK9" s="51">
        <v>0.81789999999999996</v>
      </c>
      <c r="JL9" s="51">
        <v>0.81789999999999996</v>
      </c>
      <c r="JM9" s="51">
        <v>0.81789999999999996</v>
      </c>
      <c r="JN9" s="51">
        <v>0.81789999999999996</v>
      </c>
      <c r="JO9" s="51">
        <v>0.29000363108859872</v>
      </c>
      <c r="JP9" s="51">
        <v>0.16</v>
      </c>
      <c r="JQ9" s="51">
        <v>1.35</v>
      </c>
      <c r="JR9" s="51">
        <v>0.28600000000000003</v>
      </c>
      <c r="JS9" s="51">
        <v>0.52540027739960393</v>
      </c>
      <c r="JT9" s="51">
        <v>1</v>
      </c>
      <c r="JU9" s="112">
        <v>0.35000000000000009</v>
      </c>
      <c r="JV9" s="51">
        <v>1.09E-3</v>
      </c>
      <c r="JW9" s="51">
        <v>1.0592808551992226E-6</v>
      </c>
      <c r="JX9" s="63">
        <v>2.5699999999999997E-2</v>
      </c>
      <c r="JY9" s="63">
        <v>0.46</v>
      </c>
      <c r="JZ9" s="63">
        <v>0.46</v>
      </c>
      <c r="KA9" s="63">
        <v>0.46</v>
      </c>
      <c r="KB9" s="39">
        <v>0.46</v>
      </c>
      <c r="KC9" s="39">
        <v>1.1202942337177118</v>
      </c>
      <c r="KD9" s="63">
        <v>1.41</v>
      </c>
      <c r="KE9" s="63">
        <v>5.0965010421636016E-2</v>
      </c>
      <c r="KF9" s="63">
        <v>0.16619025137490007</v>
      </c>
      <c r="KG9" s="63">
        <v>0.998</v>
      </c>
      <c r="KH9" s="63">
        <v>0.41282565130260518</v>
      </c>
      <c r="KI9" s="114">
        <v>9.6299999999999993E-7</v>
      </c>
      <c r="KJ9" s="48">
        <v>2.0499999999999997E-2</v>
      </c>
      <c r="KK9" s="48">
        <v>0.52</v>
      </c>
      <c r="KL9" s="48">
        <v>0.46</v>
      </c>
      <c r="KM9" s="48">
        <v>0.26</v>
      </c>
      <c r="KN9" s="48">
        <v>0.39619729650957347</v>
      </c>
      <c r="KO9" s="48">
        <v>1.335709058994992</v>
      </c>
      <c r="KP9" s="48">
        <v>1.47</v>
      </c>
      <c r="KQ9" s="48">
        <v>3.2563655052009401E-2</v>
      </c>
      <c r="KR9" s="48">
        <v>0.18786724068466965</v>
      </c>
      <c r="KS9" s="48">
        <v>0.998</v>
      </c>
      <c r="KT9" s="48">
        <v>0.47294589178356716</v>
      </c>
      <c r="KU9" s="108">
        <v>9.6299999999999993E-7</v>
      </c>
      <c r="KV9" s="63">
        <v>1.52E-2</v>
      </c>
      <c r="KW9" s="63">
        <v>0.54</v>
      </c>
      <c r="KX9" s="63">
        <v>0.5</v>
      </c>
      <c r="KY9" s="63">
        <v>0.36</v>
      </c>
      <c r="KZ9" s="63">
        <v>0.45978565943613187</v>
      </c>
      <c r="LA9" s="63">
        <v>1.1209666253145563</v>
      </c>
      <c r="LB9" s="63">
        <v>1.21</v>
      </c>
      <c r="LC9" s="63">
        <v>5.0893800988154651E-2</v>
      </c>
      <c r="LD9" s="63">
        <v>0.21205750411731106</v>
      </c>
      <c r="LE9" s="63">
        <v>0.998</v>
      </c>
      <c r="LF9" s="63">
        <v>0.21242484969939879</v>
      </c>
      <c r="LG9" s="114">
        <v>9.6299999999999993E-7</v>
      </c>
      <c r="LH9" s="48">
        <v>1.5100000000000001E-2</v>
      </c>
      <c r="LI9" s="48">
        <v>0.44</v>
      </c>
      <c r="LJ9" s="48">
        <v>0.4</v>
      </c>
      <c r="LK9" s="48">
        <v>0.2</v>
      </c>
      <c r="LL9" s="48">
        <v>0.32772850824025834</v>
      </c>
      <c r="LM9" s="48">
        <v>1.6094269203040508</v>
      </c>
      <c r="LN9" s="48">
        <v>1.36</v>
      </c>
      <c r="LO9" s="48">
        <v>1.8430676901060119E-2</v>
      </c>
      <c r="LP9" s="48">
        <v>0.1382300767579509</v>
      </c>
      <c r="LQ9" s="48">
        <v>0.998</v>
      </c>
      <c r="LR9" s="48">
        <v>0.36272545090180364</v>
      </c>
      <c r="LS9" s="108">
        <v>9.6299999999999993E-7</v>
      </c>
      <c r="LT9" s="64">
        <v>0.26206000000000002</v>
      </c>
      <c r="LU9" s="64">
        <v>7.51</v>
      </c>
      <c r="LV9" s="64">
        <v>5.7600000000000007</v>
      </c>
      <c r="LW9" s="64">
        <v>4.63</v>
      </c>
      <c r="LX9" s="64">
        <v>5.8507894617232692</v>
      </c>
      <c r="LY9" s="64">
        <v>-2.5486313042975488</v>
      </c>
      <c r="LZ9" s="64">
        <v>104.8677702103361</v>
      </c>
      <c r="MA9" s="64">
        <v>33.974439592981462</v>
      </c>
      <c r="MB9" s="64">
        <v>2.1</v>
      </c>
      <c r="MC9" s="64">
        <v>0.99924000000000002</v>
      </c>
      <c r="MD9" s="64">
        <v>1.1007600000000002</v>
      </c>
      <c r="ME9" s="64">
        <v>1.1799999999999999E-6</v>
      </c>
      <c r="MF9" s="64">
        <f t="shared" si="0"/>
        <v>1.1791032E-3</v>
      </c>
      <c r="MG9" s="46">
        <v>0.24930239821260189</v>
      </c>
      <c r="MH9" s="46">
        <v>5.5</v>
      </c>
      <c r="MI9" s="46">
        <v>5</v>
      </c>
      <c r="MJ9" s="46">
        <v>4.3</v>
      </c>
      <c r="MK9" s="46">
        <v>4.9083295780726992</v>
      </c>
      <c r="ML9" s="46">
        <v>-2.2952321244464655</v>
      </c>
      <c r="MM9" s="46">
        <v>175</v>
      </c>
      <c r="MN9" s="46">
        <v>2.65</v>
      </c>
      <c r="MO9" s="46">
        <v>0.997</v>
      </c>
      <c r="MP9" s="46">
        <v>1.6579739217652958</v>
      </c>
      <c r="MQ9" s="46">
        <v>9.882999999999999E-4</v>
      </c>
      <c r="MR9" s="46">
        <v>9.9127382146439317E-7</v>
      </c>
      <c r="MS9" s="46">
        <v>65.843331953248239</v>
      </c>
      <c r="MT9" s="46">
        <v>61.915555214498838</v>
      </c>
      <c r="MU9" s="46">
        <v>21.598449493429825</v>
      </c>
      <c r="MV9" s="65">
        <v>0.29928844224982637</v>
      </c>
      <c r="MW9" s="65">
        <v>8.4</v>
      </c>
      <c r="MX9" s="65">
        <v>5.5</v>
      </c>
      <c r="MY9" s="65">
        <v>3.8</v>
      </c>
      <c r="MZ9" s="65">
        <v>5.5994046986241957</v>
      </c>
      <c r="NA9" s="65">
        <v>-2.485273455028306</v>
      </c>
      <c r="NB9" s="65">
        <v>198</v>
      </c>
      <c r="NC9" s="65">
        <v>2.65</v>
      </c>
      <c r="ND9" s="65">
        <v>0.997</v>
      </c>
      <c r="NE9" s="65">
        <v>1.6579739217652958</v>
      </c>
      <c r="NF9" s="65">
        <v>9.882999999999999E-4</v>
      </c>
      <c r="NG9" s="65">
        <v>9.9127382146439317E-7</v>
      </c>
      <c r="NH9" s="65">
        <v>73.622176639325616</v>
      </c>
      <c r="NI9" s="65">
        <v>91.923001044037349</v>
      </c>
      <c r="NJ9" s="65">
        <v>36.28539514896211</v>
      </c>
      <c r="NK9" s="66" t="s">
        <v>756</v>
      </c>
      <c r="NL9" s="66">
        <v>6.3</v>
      </c>
      <c r="NM9" s="66">
        <v>4.5</v>
      </c>
      <c r="NN9" s="66">
        <v>2.2000000000000002</v>
      </c>
      <c r="NO9" s="66">
        <v>3.9657492248529267</v>
      </c>
      <c r="NP9" s="66">
        <v>-1.9875934512682674</v>
      </c>
      <c r="NQ9" s="66" t="s">
        <v>756</v>
      </c>
      <c r="NR9" s="66">
        <v>2.65</v>
      </c>
      <c r="NS9" s="66">
        <v>0.997</v>
      </c>
      <c r="NT9" s="66">
        <v>1.6579739217652958</v>
      </c>
      <c r="NU9" s="66">
        <v>9.882999999999999E-4</v>
      </c>
      <c r="NV9" s="66">
        <v>9.9127382146439317E-7</v>
      </c>
      <c r="NW9" s="66" t="s">
        <v>756</v>
      </c>
      <c r="NX9" s="66" t="s">
        <v>756</v>
      </c>
      <c r="NY9" s="66">
        <v>22.266037932317658</v>
      </c>
      <c r="NZ9" s="48">
        <v>0.17691484174746461</v>
      </c>
      <c r="OA9" s="48">
        <v>4.7</v>
      </c>
      <c r="OB9" s="48">
        <v>2.4</v>
      </c>
      <c r="OC9" s="48">
        <v>2.2999999999999998</v>
      </c>
      <c r="OD9" s="48">
        <v>2.9603676193036286</v>
      </c>
      <c r="OE9" s="48">
        <v>-1.5657763412645731</v>
      </c>
      <c r="OF9" s="48">
        <v>33.4</v>
      </c>
      <c r="OG9" s="48">
        <v>2.65</v>
      </c>
      <c r="OH9" s="48">
        <v>0.997</v>
      </c>
      <c r="OI9" s="48">
        <v>1.6579739217652958</v>
      </c>
      <c r="OJ9" s="48">
        <v>9.882999999999999E-4</v>
      </c>
      <c r="OK9" s="48">
        <v>9.9127382146439317E-7</v>
      </c>
      <c r="OL9" s="48">
        <v>12.507660530848884</v>
      </c>
      <c r="OM9" s="48">
        <v>13.584246634122263</v>
      </c>
      <c r="ON9" s="48">
        <v>8.8592912831232162</v>
      </c>
      <c r="OO9" s="65">
        <v>0.48799999999999999</v>
      </c>
      <c r="OP9" s="65">
        <v>31.9</v>
      </c>
      <c r="OQ9" s="65">
        <v>30</v>
      </c>
      <c r="OR9" s="65">
        <v>14.6</v>
      </c>
      <c r="OS9" s="67">
        <v>24.085459224407884</v>
      </c>
      <c r="OT9" s="67">
        <v>-4.5900905261595604</v>
      </c>
      <c r="OU9" s="65">
        <v>2.65</v>
      </c>
      <c r="OV9" s="41">
        <v>1</v>
      </c>
      <c r="OW9" s="67">
        <v>1.65</v>
      </c>
      <c r="OX9" s="67">
        <v>1E-3</v>
      </c>
      <c r="OY9" s="67">
        <v>9.9999999999999995E-7</v>
      </c>
      <c r="OZ9" s="65">
        <v>5450</v>
      </c>
      <c r="PA9" s="65">
        <v>7315.8268124145497</v>
      </c>
      <c r="PB9" s="65">
        <v>726</v>
      </c>
      <c r="PC9" s="65">
        <v>751.62604237135804</v>
      </c>
      <c r="PD9" s="41">
        <v>7.5068870523415976</v>
      </c>
      <c r="PE9" s="41">
        <v>9.7333333333333307</v>
      </c>
      <c r="PF9" s="46">
        <v>0.77200000000000002</v>
      </c>
      <c r="PG9" s="46">
        <v>32.5</v>
      </c>
      <c r="PH9" s="46">
        <v>26.200000000000003</v>
      </c>
      <c r="PI9" s="46">
        <v>17.899999999999999</v>
      </c>
      <c r="PJ9" s="68">
        <v>24.793959897403472</v>
      </c>
      <c r="PK9" s="68">
        <v>-4.6319168006851452</v>
      </c>
      <c r="PL9" s="46">
        <v>2.61</v>
      </c>
      <c r="PM9" s="25">
        <v>1</v>
      </c>
      <c r="PN9" s="68">
        <v>1.6099999999999999</v>
      </c>
      <c r="PO9" s="68">
        <v>1.09E-3</v>
      </c>
      <c r="PP9" s="68">
        <v>1.0899999999999999E-6</v>
      </c>
      <c r="PQ9" s="46">
        <v>7920</v>
      </c>
      <c r="PR9" s="46">
        <v>7980.6139978529309</v>
      </c>
      <c r="PS9" s="46">
        <v>479</v>
      </c>
      <c r="PT9" s="46">
        <v>668.76653613292729</v>
      </c>
      <c r="PU9" s="46">
        <v>16.534446764091857</v>
      </c>
      <c r="PV9" s="46">
        <v>11.933333333333332</v>
      </c>
      <c r="PW9" s="71">
        <v>0.625</v>
      </c>
      <c r="PX9" s="71">
        <v>35.9</v>
      </c>
      <c r="PY9" s="71">
        <v>24</v>
      </c>
      <c r="PZ9" s="71">
        <v>11.299999999999999</v>
      </c>
      <c r="QA9" s="69">
        <v>21.353121829769062</v>
      </c>
      <c r="QB9" s="69">
        <v>-4.4163751023948903</v>
      </c>
      <c r="QC9" s="71">
        <v>2.63</v>
      </c>
      <c r="QD9" s="44">
        <v>1</v>
      </c>
      <c r="QE9" s="69">
        <v>1.63</v>
      </c>
      <c r="QF9" s="69">
        <v>1.1100000000000001E-4</v>
      </c>
      <c r="QG9" s="69">
        <v>1.1100000000000001E-7</v>
      </c>
      <c r="QH9" s="71">
        <v>2300</v>
      </c>
      <c r="QI9" s="71">
        <v>5097.7995671270837</v>
      </c>
      <c r="QJ9" s="71">
        <v>211</v>
      </c>
      <c r="QK9" s="71">
        <v>676.69905758324148</v>
      </c>
      <c r="QL9" s="71">
        <v>10.900473933649289</v>
      </c>
      <c r="QM9" s="71">
        <v>7.5333333333333306</v>
      </c>
      <c r="QN9" s="55">
        <v>0.68500000000000005</v>
      </c>
      <c r="QO9" s="55">
        <v>24.700000000000003</v>
      </c>
      <c r="QP9" s="55">
        <v>20.7</v>
      </c>
      <c r="QQ9" s="55">
        <v>18.899999999999999</v>
      </c>
      <c r="QR9" s="70">
        <v>21.299841300146682</v>
      </c>
      <c r="QS9" s="70">
        <v>-4.4127707762143302</v>
      </c>
      <c r="QT9" s="55">
        <v>2.6</v>
      </c>
      <c r="QU9" s="55">
        <v>1</v>
      </c>
      <c r="QV9" s="70">
        <v>1.6</v>
      </c>
      <c r="QW9" s="70">
        <v>1.07E-3</v>
      </c>
      <c r="QX9" s="70">
        <v>1.0699999999999999E-6</v>
      </c>
      <c r="QY9" s="55">
        <v>4660</v>
      </c>
      <c r="QZ9" s="55">
        <v>5059.7344597398642</v>
      </c>
      <c r="RA9" s="55">
        <v>336</v>
      </c>
      <c r="RB9" s="55">
        <v>401.56622696348137</v>
      </c>
      <c r="RC9" s="55">
        <v>13.869047619047619</v>
      </c>
      <c r="RD9" s="55">
        <v>12.599999999999998</v>
      </c>
      <c r="RE9" s="65">
        <v>0.1618</v>
      </c>
      <c r="RF9" s="65">
        <v>1.8</v>
      </c>
      <c r="RG9" s="65">
        <v>1.62</v>
      </c>
      <c r="RH9" s="65">
        <v>1.19</v>
      </c>
      <c r="RI9" s="65">
        <v>1.5139498653378507</v>
      </c>
      <c r="RJ9" s="65">
        <v>-0.59831743106602298</v>
      </c>
      <c r="RK9" s="65">
        <v>2.65</v>
      </c>
      <c r="RL9" s="65">
        <v>1</v>
      </c>
      <c r="RM9" s="65">
        <v>1.65</v>
      </c>
      <c r="RN9" s="65">
        <v>1.0999999999999998E-3</v>
      </c>
      <c r="RO9" s="116">
        <v>1.0999999999999998E-6</v>
      </c>
      <c r="RP9" s="65">
        <v>1.6</v>
      </c>
      <c r="RQ9" s="65">
        <v>1.816908695277121</v>
      </c>
      <c r="RR9" s="65">
        <v>2.2902210444669593</v>
      </c>
      <c r="RS9" s="71">
        <v>8.8100000000000012E-2</v>
      </c>
      <c r="RT9" s="71">
        <v>1.64</v>
      </c>
      <c r="RU9" s="71">
        <v>1.58</v>
      </c>
      <c r="RV9" s="71">
        <v>0.6</v>
      </c>
      <c r="RW9" s="71">
        <v>1.1584680530413454</v>
      </c>
      <c r="RX9" s="71">
        <v>-0.21221825969317715</v>
      </c>
      <c r="RY9" s="71">
        <v>2.65</v>
      </c>
      <c r="RZ9" s="71">
        <v>1</v>
      </c>
      <c r="SA9" s="71">
        <v>1.65</v>
      </c>
      <c r="SB9" s="71">
        <v>1.1299999999999999E-3</v>
      </c>
      <c r="SC9" s="117">
        <v>1.13E-6</v>
      </c>
      <c r="SD9" s="71">
        <v>0.6</v>
      </c>
      <c r="SE9" s="71">
        <v>0.81404948839818714</v>
      </c>
      <c r="SF9" s="71">
        <v>2.0351237209954678</v>
      </c>
      <c r="SG9" s="46">
        <v>8.8399999999999992E-2</v>
      </c>
      <c r="SH9" s="46">
        <v>1.08</v>
      </c>
      <c r="SI9" s="46">
        <v>1</v>
      </c>
      <c r="SJ9" s="46">
        <v>0.66</v>
      </c>
      <c r="SK9" s="46">
        <v>0.89328333177229646</v>
      </c>
      <c r="SL9" s="46">
        <v>0.16281025267584248</v>
      </c>
      <c r="SM9" s="46">
        <v>2.57</v>
      </c>
      <c r="SN9" s="46">
        <v>1</v>
      </c>
      <c r="SO9" s="46">
        <v>1.5699999999999998</v>
      </c>
      <c r="SP9" s="46">
        <v>1.1299999999999999E-3</v>
      </c>
      <c r="SQ9" s="118">
        <v>1.13E-6</v>
      </c>
      <c r="SR9" s="46">
        <v>0.3</v>
      </c>
      <c r="SS9" s="46">
        <v>0.37322120724646746</v>
      </c>
      <c r="ST9" s="46">
        <v>0.84823001646924423</v>
      </c>
      <c r="SU9" s="65">
        <v>7.2499999999999995E-3</v>
      </c>
      <c r="SV9" s="65">
        <v>3</v>
      </c>
      <c r="SW9" s="65">
        <v>2.4500000000000002</v>
      </c>
      <c r="SX9" s="65">
        <v>1.85</v>
      </c>
      <c r="SY9" s="65">
        <v>2.3868201146966479</v>
      </c>
      <c r="SZ9" s="65">
        <v>-1.2550898402301967</v>
      </c>
      <c r="TA9" s="65">
        <v>1.8890333333333336</v>
      </c>
      <c r="TB9" s="65">
        <v>1.2350000000000001</v>
      </c>
      <c r="TC9" s="65">
        <v>0.52958164642375172</v>
      </c>
      <c r="TD9" s="65">
        <v>20.880000000000003</v>
      </c>
      <c r="TE9" s="65">
        <v>1.690688259109312E-2</v>
      </c>
      <c r="TF9" s="65">
        <v>5.399574463845072</v>
      </c>
      <c r="TG9" s="65">
        <v>7.1196343511978695</v>
      </c>
      <c r="TH9" s="65">
        <v>5.7726765009712455</v>
      </c>
      <c r="TI9" s="46">
        <v>3.9215686274509803E-2</v>
      </c>
      <c r="TJ9" s="46">
        <v>5.431</v>
      </c>
      <c r="TK9" s="46">
        <v>3.5960000000000001</v>
      </c>
      <c r="TL9" s="46">
        <v>0.48799999999999999</v>
      </c>
      <c r="TM9" s="46">
        <v>2.1201818023750012</v>
      </c>
      <c r="TN9" s="46">
        <v>-1.0841879790050915</v>
      </c>
      <c r="TO9" s="46">
        <v>1.37</v>
      </c>
      <c r="TP9" s="46">
        <v>1</v>
      </c>
      <c r="TQ9" s="46">
        <v>0.37000000000000011</v>
      </c>
      <c r="TR9" s="46">
        <v>9.7799999999999992E-4</v>
      </c>
      <c r="TS9" s="118">
        <v>9.78E-7</v>
      </c>
      <c r="TT9" s="46">
        <v>3.8613138686131463</v>
      </c>
      <c r="TU9" s="46">
        <v>4.9901997506590616</v>
      </c>
      <c r="TV9" s="46">
        <v>15.338728741779903</v>
      </c>
      <c r="TW9" s="54">
        <v>1.5527950310559004E-2</v>
      </c>
      <c r="TX9" s="54">
        <v>13.94</v>
      </c>
      <c r="TY9" s="54">
        <v>0.66</v>
      </c>
      <c r="TZ9" s="54">
        <v>0.24399999999999999</v>
      </c>
      <c r="UA9" s="54">
        <v>1.3093794236421694</v>
      </c>
      <c r="UB9" s="54">
        <v>-0.38888321285940886</v>
      </c>
      <c r="UC9" s="54">
        <v>1.4319999999999999</v>
      </c>
      <c r="UD9" s="54">
        <v>1</v>
      </c>
      <c r="UE9" s="54">
        <v>0.43199999999999994</v>
      </c>
      <c r="UF9" s="54">
        <v>9.7799999999999992E-4</v>
      </c>
      <c r="UG9" s="119">
        <v>9.78E-7</v>
      </c>
      <c r="UH9" s="54">
        <v>0.77513966480446994</v>
      </c>
      <c r="UI9" s="54">
        <v>1.1754256347035594</v>
      </c>
      <c r="UJ9" s="54">
        <v>7.2259772625218828</v>
      </c>
      <c r="UK9" s="66">
        <v>9.2250922509225092E-3</v>
      </c>
      <c r="UL9" s="66">
        <v>6.5579999999999998</v>
      </c>
      <c r="UM9" s="66">
        <v>1.4610000000000001</v>
      </c>
      <c r="UN9" s="66">
        <v>7.8E-2</v>
      </c>
      <c r="UO9" s="66">
        <v>0.90748351312169317</v>
      </c>
      <c r="UP9" s="66">
        <v>0.1400566619758179</v>
      </c>
      <c r="UQ9" s="66">
        <v>0.95</v>
      </c>
      <c r="UR9" s="66">
        <v>0.79</v>
      </c>
      <c r="US9" s="66">
        <v>0.20253164556962022</v>
      </c>
      <c r="UT9" s="66">
        <v>1.2230000000000001E-3</v>
      </c>
      <c r="UU9" s="120">
        <v>1.548101265822785E-6</v>
      </c>
      <c r="UV9" s="66">
        <v>0.64864864864865035</v>
      </c>
      <c r="UW9" s="66">
        <v>0.39130450987023968</v>
      </c>
      <c r="UX9" s="66">
        <v>7.5250867282738412</v>
      </c>
      <c r="UY9" s="46">
        <v>3.56E-2</v>
      </c>
      <c r="UZ9" s="46">
        <v>2.4199999999999999E-2</v>
      </c>
      <c r="VA9" s="46">
        <v>1.2199999999999999E-2</v>
      </c>
      <c r="VB9" s="46">
        <v>2.1904923032991262E-2</v>
      </c>
      <c r="VC9" s="46">
        <v>3.5360000000000001E-6</v>
      </c>
      <c r="VD9" s="46">
        <v>5.5033079692720457E-6</v>
      </c>
      <c r="VE9" s="47">
        <v>1.671</v>
      </c>
      <c r="VF9" s="47">
        <v>1.3359000000000001</v>
      </c>
      <c r="VG9" s="47">
        <v>0.88090000000000002</v>
      </c>
      <c r="VH9" s="28">
        <v>1.2528305544930602</v>
      </c>
      <c r="VI9" s="47">
        <v>0.86719999999999997</v>
      </c>
      <c r="VJ9" s="47">
        <v>1.0296168280044122</v>
      </c>
      <c r="VK9" s="121">
        <v>1.8792</v>
      </c>
      <c r="VL9" s="121">
        <v>1.3971</v>
      </c>
      <c r="VM9" s="121">
        <v>0.67759999999999998</v>
      </c>
      <c r="VN9" s="121">
        <v>1.2116893700555942</v>
      </c>
      <c r="VO9" s="122">
        <v>0.77880000000000005</v>
      </c>
      <c r="VP9" s="123">
        <v>0.93147781561771237</v>
      </c>
      <c r="VQ9" s="124">
        <v>1.5085</v>
      </c>
      <c r="VR9" s="124">
        <v>1.1188</v>
      </c>
      <c r="VS9" s="124">
        <v>0.47860000000000003</v>
      </c>
      <c r="VT9" s="124">
        <v>0.93130118486839897</v>
      </c>
      <c r="VU9" s="125">
        <v>0.32619999999999999</v>
      </c>
      <c r="VV9" s="126">
        <v>0.42293058082693658</v>
      </c>
      <c r="VW9" s="127">
        <v>1.4056999999999999</v>
      </c>
      <c r="VX9" s="127">
        <v>1.0176000000000001</v>
      </c>
      <c r="VY9" s="127">
        <v>0.75770000000000004</v>
      </c>
      <c r="VZ9" s="127">
        <v>1.0272015754020345</v>
      </c>
      <c r="WA9" s="128">
        <v>0.43309999999999998</v>
      </c>
      <c r="WB9" s="129">
        <v>0.56749972144974115</v>
      </c>
      <c r="WC9" s="130">
        <v>1.4462999999999999</v>
      </c>
      <c r="WD9" s="130">
        <v>1.0118</v>
      </c>
      <c r="WE9" s="130">
        <v>0.55959999999999999</v>
      </c>
      <c r="WF9" s="130">
        <v>0.93557136814618613</v>
      </c>
      <c r="WG9" s="131">
        <v>0.44400000000000001</v>
      </c>
      <c r="WH9" s="132">
        <v>0.42877493464087746</v>
      </c>
      <c r="WI9" s="133">
        <v>3.9449000000000001</v>
      </c>
      <c r="WJ9" s="133">
        <v>3.4931000000000001</v>
      </c>
      <c r="WK9" s="133">
        <v>1.6930000000000001</v>
      </c>
      <c r="WL9" s="133">
        <v>2.8573799423979227</v>
      </c>
      <c r="WM9" s="134">
        <v>8.5114999999999998</v>
      </c>
      <c r="WN9" s="135">
        <v>12.215256696006659</v>
      </c>
      <c r="WO9" s="71">
        <v>0.61699999999999999</v>
      </c>
      <c r="WP9" s="71">
        <v>0.46500000000000002</v>
      </c>
      <c r="WQ9" s="71">
        <v>0.41499999999999998</v>
      </c>
      <c r="WR9" s="44">
        <v>0.49195880496515021</v>
      </c>
      <c r="WS9" s="71">
        <v>5.5300000000000002E-2</v>
      </c>
      <c r="WT9" s="71">
        <v>6.234258928590742E-2</v>
      </c>
      <c r="WU9" s="46">
        <v>0.45808623041296354</v>
      </c>
      <c r="WV9" s="46">
        <v>10.038658186806336</v>
      </c>
      <c r="WW9" s="46">
        <v>8.0433969322858214</v>
      </c>
      <c r="WX9" s="46">
        <v>6.0882800608828012</v>
      </c>
      <c r="WY9" s="46">
        <v>7.8922941500886985</v>
      </c>
      <c r="WZ9" s="46">
        <v>64.214151820900611</v>
      </c>
      <c r="XA9" s="46">
        <v>63.416905952932197</v>
      </c>
      <c r="XB9" s="46">
        <v>1.0645877334686107</v>
      </c>
      <c r="XC9" s="46">
        <v>2.0609396069435717</v>
      </c>
      <c r="XD9" s="46">
        <v>1.0804000000000001E-6</v>
      </c>
      <c r="XE9" s="46">
        <v>0.99823300000000004</v>
      </c>
      <c r="XF9" s="46">
        <v>1.0784909332E-3</v>
      </c>
      <c r="XG9" s="47">
        <v>0.29867748198500715</v>
      </c>
      <c r="XH9" s="47">
        <v>15.745079662605434</v>
      </c>
      <c r="XI9" s="47">
        <v>5.8106841611996245</v>
      </c>
      <c r="XJ9" s="47">
        <v>4.9036655769632045</v>
      </c>
      <c r="XK9" s="47">
        <v>7.6553372072931101</v>
      </c>
      <c r="XL9" s="47">
        <v>73.215951630235821</v>
      </c>
      <c r="XM9" s="47">
        <v>71.85583057849324</v>
      </c>
      <c r="XN9" s="47">
        <v>0.72577677521823469</v>
      </c>
      <c r="XO9" s="47">
        <v>1.7227273276564241</v>
      </c>
      <c r="XP9" s="47">
        <v>1.0804000000000001E-6</v>
      </c>
      <c r="XQ9" s="47">
        <v>0.99823300000000004</v>
      </c>
      <c r="XR9" s="47">
        <v>1.0784909332E-3</v>
      </c>
      <c r="XS9" s="54">
        <v>9.4800000000000009E-2</v>
      </c>
      <c r="XT9" s="54">
        <v>0.81200000000000006</v>
      </c>
      <c r="XU9" s="54">
        <v>0.71099999999999997</v>
      </c>
      <c r="XV9" s="54">
        <v>0.57099999999999995</v>
      </c>
      <c r="XW9" s="54">
        <v>0.69080251930691383</v>
      </c>
      <c r="XX9" s="54">
        <f t="shared" si="1"/>
        <v>0.53365475060627565</v>
      </c>
      <c r="XY9" s="54">
        <v>0.46004</v>
      </c>
      <c r="XZ9" s="54">
        <v>0.45343549247057563</v>
      </c>
      <c r="YA9" s="54">
        <v>0.16246680068074745</v>
      </c>
      <c r="YB9" s="54">
        <v>0.17260777746713241</v>
      </c>
      <c r="YC9" s="54">
        <v>1.6546908387120038</v>
      </c>
      <c r="YD9" s="54">
        <v>2.65</v>
      </c>
      <c r="YE9" s="54">
        <v>1.0804000000000001E-6</v>
      </c>
      <c r="YF9" s="54">
        <v>0.99823300000000004</v>
      </c>
      <c r="YG9" s="54">
        <v>1.0784909332E-3</v>
      </c>
    </row>
    <row r="10" spans="1:657" x14ac:dyDescent="0.75">
      <c r="A10" s="46">
        <v>8.7183958151700089E-2</v>
      </c>
      <c r="B10" s="46">
        <v>3.5498328863499999</v>
      </c>
      <c r="C10" s="46">
        <v>2.6137267244400002</v>
      </c>
      <c r="D10" s="46">
        <v>1.0119651797218001</v>
      </c>
      <c r="E10" s="46">
        <v>2.1096539287465719</v>
      </c>
      <c r="F10" s="46">
        <v>-1.0770063561694923</v>
      </c>
      <c r="G10" s="46">
        <v>6.31</v>
      </c>
      <c r="H10" s="46">
        <v>2.7728222134951714</v>
      </c>
      <c r="I10" s="46">
        <v>0.99909999999999999</v>
      </c>
      <c r="J10" s="46">
        <v>1.7753200014965183</v>
      </c>
      <c r="K10" s="46">
        <v>1.1375000000000001E-3</v>
      </c>
      <c r="L10" s="46">
        <v>1.1385246722049844E-6</v>
      </c>
      <c r="M10" s="106">
        <v>2.2756707864527357</v>
      </c>
      <c r="N10" s="106">
        <v>4.9162309718363941</v>
      </c>
      <c r="O10" s="107">
        <v>6.229914334649</v>
      </c>
      <c r="P10" s="107">
        <v>7.2871543463401354</v>
      </c>
      <c r="Q10" s="107">
        <v>0.3652812324875972</v>
      </c>
      <c r="R10" s="107">
        <v>0.67464345314786667</v>
      </c>
      <c r="S10" s="107">
        <v>0.13179203790301242</v>
      </c>
      <c r="T10" s="48">
        <v>0.1015365396627108</v>
      </c>
      <c r="U10" s="48">
        <v>1.1867999999999999</v>
      </c>
      <c r="V10" s="48">
        <v>0.87719999999999987</v>
      </c>
      <c r="W10" s="48">
        <v>0.65359999999999996</v>
      </c>
      <c r="X10" s="48">
        <v>0.87955445914552288</v>
      </c>
      <c r="Y10" s="48">
        <v>0.18515518744960147</v>
      </c>
      <c r="Z10" s="48">
        <v>0.81764736596878418</v>
      </c>
      <c r="AA10" s="48">
        <v>0.35627621226479822</v>
      </c>
      <c r="AB10" s="48">
        <v>2.6</v>
      </c>
      <c r="AC10" s="48">
        <v>0.99819999999999998</v>
      </c>
      <c r="AD10" s="48">
        <v>1.6046884391905429</v>
      </c>
      <c r="AE10" s="108">
        <v>9.9999999999999995E-7</v>
      </c>
      <c r="AF10" s="108">
        <v>9.9820000000000009E-4</v>
      </c>
      <c r="AG10" s="47">
        <v>2.6666666666666668E-2</v>
      </c>
      <c r="AH10" s="47">
        <v>0.43714917502976691</v>
      </c>
      <c r="AI10" s="47">
        <v>0.29568520723479047</v>
      </c>
      <c r="AJ10" s="47">
        <v>0.24720757498440779</v>
      </c>
      <c r="AK10" s="28">
        <v>0.31732698966021167</v>
      </c>
      <c r="AL10" s="28">
        <v>1.6559578626548108</v>
      </c>
      <c r="AM10" s="47">
        <v>0.13170000000000001</v>
      </c>
      <c r="AN10" s="28">
        <v>0.10151942338397953</v>
      </c>
      <c r="AO10" s="47">
        <v>1.673091364571264E-2</v>
      </c>
      <c r="AP10" s="47">
        <v>0.99877400000000005</v>
      </c>
      <c r="AQ10" s="47">
        <v>2.6467510999999999</v>
      </c>
      <c r="AR10" s="47">
        <v>1.65</v>
      </c>
      <c r="AS10" s="47">
        <v>1.08155E-6</v>
      </c>
      <c r="AT10" s="28">
        <v>1.0802240197000002E-3</v>
      </c>
      <c r="AU10" s="54">
        <v>0.15</v>
      </c>
      <c r="AV10" s="54">
        <v>5.3716999999999988</v>
      </c>
      <c r="AW10" s="54">
        <v>4.1132999999999997</v>
      </c>
      <c r="AX10" s="54">
        <v>4.2706</v>
      </c>
      <c r="AY10" s="29">
        <v>4.5526438502861239</v>
      </c>
      <c r="AZ10" s="29">
        <v>-2.1867046028837573</v>
      </c>
      <c r="BA10" s="54">
        <v>74.5</v>
      </c>
      <c r="BB10" s="29">
        <v>28.511290000000002</v>
      </c>
      <c r="BC10" s="29">
        <v>49.407133037427641</v>
      </c>
      <c r="BD10" s="29">
        <v>17.353697268800975</v>
      </c>
      <c r="BE10" s="109">
        <v>1.0399999999999999E-3</v>
      </c>
      <c r="BF10" s="29">
        <v>1.042348410969915E-6</v>
      </c>
      <c r="BG10" s="54">
        <v>2.613</v>
      </c>
      <c r="BH10" s="54">
        <v>0.99774700000000005</v>
      </c>
      <c r="BI10" s="54">
        <v>1.6189003825619119</v>
      </c>
      <c r="BJ10" s="57">
        <v>0.94193094059999993</v>
      </c>
      <c r="BK10" s="57">
        <v>0.8340445772999997</v>
      </c>
      <c r="BL10" s="57">
        <v>0.33530500000000002</v>
      </c>
      <c r="BM10" s="57">
        <v>0.64103653931750004</v>
      </c>
      <c r="BN10" s="57">
        <v>0.64152150155389753</v>
      </c>
      <c r="BO10" s="55">
        <v>0.1368434452</v>
      </c>
      <c r="BP10" s="55">
        <v>0.13792626563774174</v>
      </c>
      <c r="BQ10" s="55">
        <v>0.67661080000000007</v>
      </c>
      <c r="BR10" s="55">
        <v>0.61701853076039037</v>
      </c>
      <c r="BS10" s="55">
        <v>0.20224839035971637</v>
      </c>
      <c r="BT10" s="55">
        <v>0.22353666666666658</v>
      </c>
      <c r="BU10" s="56">
        <v>9.0929999999999997E-2</v>
      </c>
      <c r="BV10" s="56">
        <v>14.552</v>
      </c>
      <c r="BW10" s="56">
        <v>6.2110000000000003</v>
      </c>
      <c r="BX10" s="56">
        <v>0.48</v>
      </c>
      <c r="BY10" s="56">
        <v>3.5137847277305667</v>
      </c>
      <c r="BZ10" s="56">
        <v>-1.8130258072401499</v>
      </c>
      <c r="CA10" s="56">
        <v>68</v>
      </c>
      <c r="CB10" s="56">
        <v>24.113475177304966</v>
      </c>
      <c r="CC10" s="56">
        <v>22.715592803878813</v>
      </c>
      <c r="CD10" s="56">
        <v>66.28</v>
      </c>
      <c r="CE10" s="56">
        <v>70.986227512121289</v>
      </c>
      <c r="CF10" s="56">
        <v>2.82</v>
      </c>
      <c r="CG10" s="56">
        <v>0.997</v>
      </c>
      <c r="CH10" s="110">
        <v>1.8284854563691071</v>
      </c>
      <c r="CI10" s="56">
        <v>9.1E-4</v>
      </c>
      <c r="CJ10" s="111">
        <v>9.0999999999999997E-7</v>
      </c>
      <c r="CK10" s="57">
        <v>0.16059999999999999</v>
      </c>
      <c r="CL10" s="57">
        <v>231.72959714179962</v>
      </c>
      <c r="CM10" s="55">
        <v>3.6998942326532265</v>
      </c>
      <c r="CN10" s="55">
        <v>9.4999999999999964</v>
      </c>
      <c r="CO10" s="55">
        <v>-3.2479275134435852</v>
      </c>
      <c r="CP10" s="55">
        <v>330</v>
      </c>
      <c r="CQ10" s="55">
        <v>117.02127659574468</v>
      </c>
      <c r="CR10" s="55">
        <v>448.92050022859144</v>
      </c>
      <c r="CS10" s="55">
        <v>182</v>
      </c>
      <c r="CT10" s="55">
        <v>2.82</v>
      </c>
      <c r="CU10" s="55">
        <v>1.0289999999999999</v>
      </c>
      <c r="CV10" s="55">
        <v>1.740524781341108</v>
      </c>
      <c r="CW10" s="55">
        <v>1.09E-3</v>
      </c>
      <c r="CX10" s="55">
        <v>1.0592808551992226E-6</v>
      </c>
      <c r="CY10" s="58">
        <v>0.15490000000000001</v>
      </c>
      <c r="CZ10" s="58">
        <v>194.80565034447989</v>
      </c>
      <c r="DA10" s="59">
        <v>3.4982147529855299</v>
      </c>
      <c r="DB10" s="59">
        <v>8.8000000000000007</v>
      </c>
      <c r="DC10" s="59">
        <v>-3.1375035237499351</v>
      </c>
      <c r="DD10" s="59">
        <v>300</v>
      </c>
      <c r="DE10" s="59">
        <v>106.38297872340425</v>
      </c>
      <c r="DF10" s="59">
        <v>356.81790480452401</v>
      </c>
      <c r="DG10" s="59">
        <v>153</v>
      </c>
      <c r="DH10" s="59">
        <v>2.82</v>
      </c>
      <c r="DI10" s="59">
        <v>1.0289999999999999</v>
      </c>
      <c r="DJ10" s="59">
        <v>1.740524781341108</v>
      </c>
      <c r="DK10" s="59">
        <v>1.09E-3</v>
      </c>
      <c r="DL10" s="59">
        <v>1.0592808551992226E-6</v>
      </c>
      <c r="DM10" s="60">
        <v>0.12</v>
      </c>
      <c r="DN10" s="60">
        <v>4.2670042758020319</v>
      </c>
      <c r="DO10" s="60">
        <v>4.2670042758020319</v>
      </c>
      <c r="DP10" s="54">
        <v>0.17</v>
      </c>
      <c r="DQ10" s="54">
        <v>1.4573538943463142</v>
      </c>
      <c r="DR10" s="54">
        <v>-0.54335125463144096</v>
      </c>
      <c r="DS10" s="54">
        <v>24.299999999999997</v>
      </c>
      <c r="DT10" s="54">
        <v>14.299999999999999</v>
      </c>
      <c r="DU10" s="54">
        <v>33.4</v>
      </c>
      <c r="DV10" s="54">
        <v>16.899999999999999</v>
      </c>
      <c r="DW10" s="54">
        <v>1.3744855967078191</v>
      </c>
      <c r="DX10" s="54">
        <v>0.99777000000000005</v>
      </c>
      <c r="DY10" s="54">
        <v>0.37755755004441816</v>
      </c>
      <c r="DZ10" s="54">
        <v>9.544E-4</v>
      </c>
      <c r="EA10" s="54">
        <v>9.5653306874329742E-7</v>
      </c>
      <c r="EB10" s="46">
        <v>0.255</v>
      </c>
      <c r="EC10" s="46">
        <v>6.6</v>
      </c>
      <c r="ED10" s="46">
        <v>6.6</v>
      </c>
      <c r="EE10" s="46">
        <v>2.9</v>
      </c>
      <c r="EF10" s="46">
        <v>5.0175913694937364</v>
      </c>
      <c r="EG10" s="46">
        <v>-2.3269949830607972</v>
      </c>
      <c r="EH10" s="46">
        <v>1.99</v>
      </c>
      <c r="EI10" s="46">
        <v>1.0289999999999999</v>
      </c>
      <c r="EJ10" s="46">
        <v>0.93391642371234229</v>
      </c>
      <c r="EK10" s="46">
        <v>1.09E-3</v>
      </c>
      <c r="EL10" s="46">
        <v>1.0592808551992226E-6</v>
      </c>
      <c r="EM10" s="46">
        <v>66.143091728679494</v>
      </c>
      <c r="EN10" s="46">
        <v>34.21194399759284</v>
      </c>
      <c r="EO10" s="61">
        <v>0.251</v>
      </c>
      <c r="EP10" s="61">
        <v>25.8</v>
      </c>
      <c r="EQ10" s="61">
        <v>25.8</v>
      </c>
      <c r="ER10" s="61">
        <v>4.5</v>
      </c>
      <c r="ES10" s="61">
        <v>14.415088351537099</v>
      </c>
      <c r="ET10" s="61">
        <v>-3.8495077741713652</v>
      </c>
      <c r="EU10" s="61">
        <v>2.31</v>
      </c>
      <c r="EV10" s="61">
        <v>1.0289999999999999</v>
      </c>
      <c r="EW10" s="61">
        <v>1.2448979591836737</v>
      </c>
      <c r="EX10" s="61">
        <v>1.09E-3</v>
      </c>
      <c r="EY10" s="61">
        <v>1.0592808551992226E-6</v>
      </c>
      <c r="EZ10" s="61">
        <v>1568.3773004516324</v>
      </c>
      <c r="FA10" s="61">
        <v>522.79243348387752</v>
      </c>
      <c r="FB10" s="51">
        <v>3.5999999999999997E-2</v>
      </c>
      <c r="FC10" s="51">
        <v>1.1205000000000001</v>
      </c>
      <c r="FD10" s="51">
        <v>0.92349999999999999</v>
      </c>
      <c r="FE10" s="51">
        <v>0.31739999999999996</v>
      </c>
      <c r="FF10" s="51">
        <v>0.68995149659054267</v>
      </c>
      <c r="FG10" s="51">
        <v>0.53543315051520324</v>
      </c>
      <c r="FH10" s="51">
        <v>0.15</v>
      </c>
      <c r="FI10" s="51">
        <v>1.55</v>
      </c>
      <c r="FJ10" s="51">
        <v>0.17200000000000001</v>
      </c>
      <c r="FK10" s="51">
        <v>0.81271568596719745</v>
      </c>
      <c r="FL10" s="51">
        <v>1</v>
      </c>
      <c r="FM10" s="112">
        <v>0.55000000000000004</v>
      </c>
      <c r="FN10" s="51">
        <v>1.09E-3</v>
      </c>
      <c r="FO10" s="51">
        <v>1.0592808551992226E-6</v>
      </c>
      <c r="FP10" s="62">
        <v>0.05</v>
      </c>
      <c r="FQ10" s="62">
        <v>0.63100000000000001</v>
      </c>
      <c r="FR10" s="62">
        <v>0.56699999999999995</v>
      </c>
      <c r="FS10" s="62">
        <v>0.53410000000000002</v>
      </c>
      <c r="FT10" s="62">
        <v>0.5759856523118847</v>
      </c>
      <c r="FU10" s="62">
        <v>0.79589522001890356</v>
      </c>
      <c r="FV10" s="62">
        <v>0.13</v>
      </c>
      <c r="FW10" s="62">
        <v>1.82</v>
      </c>
      <c r="FX10" s="62">
        <v>0.1</v>
      </c>
      <c r="FY10" s="62">
        <v>0.28099739870584883</v>
      </c>
      <c r="FZ10" s="62">
        <v>1</v>
      </c>
      <c r="GA10" s="113">
        <v>0.82000000000000006</v>
      </c>
      <c r="GB10" s="62">
        <v>1.09E-3</v>
      </c>
      <c r="GC10" s="62">
        <v>1.0592808551992226E-6</v>
      </c>
      <c r="GD10" s="51">
        <v>3.6999999999999998E-2</v>
      </c>
      <c r="GE10" s="51">
        <v>0.70940000000000003</v>
      </c>
      <c r="GF10" s="51">
        <v>0.62060000000000004</v>
      </c>
      <c r="GG10" s="51">
        <v>0.34789999999999999</v>
      </c>
      <c r="GH10" s="51">
        <v>0.53503943734203963</v>
      </c>
      <c r="GI10" s="51">
        <v>0.90228285952151666</v>
      </c>
      <c r="GJ10" s="51">
        <v>8.4000000000000005E-2</v>
      </c>
      <c r="GK10" s="51">
        <v>1.66</v>
      </c>
      <c r="GL10" s="51">
        <v>8.0199999999999994E-2</v>
      </c>
      <c r="GM10" s="51">
        <v>0.34577440028504142</v>
      </c>
      <c r="GN10" s="51">
        <v>1</v>
      </c>
      <c r="GO10" s="112">
        <v>0.65999999999999992</v>
      </c>
      <c r="GP10" s="51">
        <v>1.09E-3</v>
      </c>
      <c r="GQ10" s="51">
        <v>1.0592808551992226E-6</v>
      </c>
      <c r="GR10" s="62">
        <v>2.4E-2</v>
      </c>
      <c r="GS10" s="62">
        <v>0.54579999999999995</v>
      </c>
      <c r="GT10" s="62">
        <v>0.48919999999999997</v>
      </c>
      <c r="GU10" s="62">
        <v>0.38650000000000001</v>
      </c>
      <c r="GV10" s="62">
        <v>0.46905434067114504</v>
      </c>
      <c r="GW10" s="62">
        <v>1.092173024011537</v>
      </c>
      <c r="GX10" s="62">
        <v>4.2500000000000003E-2</v>
      </c>
      <c r="GY10" s="62">
        <v>1.5</v>
      </c>
      <c r="GZ10" s="62">
        <v>5.3999999999999999E-2</v>
      </c>
      <c r="HA10" s="62">
        <v>0.20970551936127446</v>
      </c>
      <c r="HB10" s="62">
        <v>1</v>
      </c>
      <c r="HC10" s="113">
        <v>0.5</v>
      </c>
      <c r="HD10" s="62">
        <v>1.09E-3</v>
      </c>
      <c r="HE10" s="62">
        <v>1.0592808551992226E-6</v>
      </c>
      <c r="HF10" s="51">
        <v>3.1E-2</v>
      </c>
      <c r="HG10" s="51">
        <v>0.7377999999999999</v>
      </c>
      <c r="HH10" s="51">
        <v>0.72070000000000001</v>
      </c>
      <c r="HI10" s="51">
        <v>0.47139999999999999</v>
      </c>
      <c r="HJ10" s="51">
        <v>0.63051329767527298</v>
      </c>
      <c r="HK10" s="51">
        <v>0.66540129723177754</v>
      </c>
      <c r="HL10" s="51">
        <v>8.5999999999999993E-2</v>
      </c>
      <c r="HM10" s="51">
        <v>1.41</v>
      </c>
      <c r="HN10" s="51">
        <v>0.13100000000000001</v>
      </c>
      <c r="HO10" s="51">
        <v>0.41762169750280703</v>
      </c>
      <c r="HP10" s="51">
        <v>1</v>
      </c>
      <c r="HQ10" s="112">
        <v>0.40999999999999992</v>
      </c>
      <c r="HR10" s="51">
        <v>1.09E-3</v>
      </c>
      <c r="HS10" s="51">
        <v>1.0592808551992226E-6</v>
      </c>
      <c r="HT10" s="62">
        <v>2.7E-2</v>
      </c>
      <c r="HU10" s="62">
        <v>0.42</v>
      </c>
      <c r="HV10" s="62">
        <v>0.37239999999999995</v>
      </c>
      <c r="HW10" s="62">
        <v>0.29969999999999997</v>
      </c>
      <c r="HX10" s="62">
        <v>0.36056361713872831</v>
      </c>
      <c r="HY10" s="62">
        <v>1.4716742666741651</v>
      </c>
      <c r="HZ10" s="62">
        <v>3.5999999999999997E-2</v>
      </c>
      <c r="IA10" s="62">
        <v>1.92</v>
      </c>
      <c r="IB10" s="62">
        <v>2.4500000000000001E-2</v>
      </c>
      <c r="IC10" s="62">
        <v>0.12284255594066806</v>
      </c>
      <c r="ID10" s="62">
        <v>1</v>
      </c>
      <c r="IE10" s="113">
        <v>0.91999999999999993</v>
      </c>
      <c r="IF10" s="62">
        <v>1.09E-3</v>
      </c>
      <c r="IG10" s="62">
        <v>1.0592808551992226E-6</v>
      </c>
      <c r="IH10" s="51">
        <v>4.5999999999999999E-2</v>
      </c>
      <c r="II10" s="51">
        <v>0.63970000000000005</v>
      </c>
      <c r="IJ10" s="51">
        <v>0.53270000000000006</v>
      </c>
      <c r="IK10" s="51">
        <v>0.43639999999999995</v>
      </c>
      <c r="IL10" s="51">
        <v>0.5298032236351351</v>
      </c>
      <c r="IM10" s="51">
        <v>0.91647147294601428</v>
      </c>
      <c r="IN10" s="51">
        <v>7.1999999999999995E-2</v>
      </c>
      <c r="IO10" s="51">
        <v>2.16</v>
      </c>
      <c r="IP10" s="51">
        <v>3.8899999999999997E-2</v>
      </c>
      <c r="IQ10" s="51">
        <v>0.26763871057027272</v>
      </c>
      <c r="IR10" s="51">
        <v>1</v>
      </c>
      <c r="IS10" s="112">
        <v>1.1600000000000001</v>
      </c>
      <c r="IT10" s="51">
        <v>1.09E-3</v>
      </c>
      <c r="IU10" s="51">
        <v>1.0592808551992226E-6</v>
      </c>
      <c r="IV10" s="62">
        <v>4.7E-2</v>
      </c>
      <c r="IW10" s="62">
        <v>0.85520000000000007</v>
      </c>
      <c r="IX10" s="62">
        <v>0.60880000000000001</v>
      </c>
      <c r="IY10" s="62">
        <v>0.4264</v>
      </c>
      <c r="IZ10" s="62">
        <v>0.60550794222009496</v>
      </c>
      <c r="JA10" s="62">
        <v>0.72378221155504507</v>
      </c>
      <c r="JB10" s="62">
        <v>0.14000000000000001</v>
      </c>
      <c r="JC10" s="62">
        <v>1.76</v>
      </c>
      <c r="JD10" s="62">
        <v>0.11600000000000001</v>
      </c>
      <c r="JE10" s="62">
        <v>0.40891422368466868</v>
      </c>
      <c r="JF10" s="62">
        <v>1</v>
      </c>
      <c r="JG10" s="113">
        <v>0.76</v>
      </c>
      <c r="JH10" s="62">
        <v>1.09E-3</v>
      </c>
      <c r="JI10" s="62">
        <v>1.0592808551992226E-6</v>
      </c>
      <c r="JJ10" s="51">
        <v>0.03</v>
      </c>
      <c r="JK10" s="51">
        <v>0.77349999999999997</v>
      </c>
      <c r="JL10" s="51">
        <v>0.77349999999999997</v>
      </c>
      <c r="JM10" s="51">
        <v>0.77349999999999997</v>
      </c>
      <c r="JN10" s="51">
        <v>0.77349999999999997</v>
      </c>
      <c r="JO10" s="51">
        <v>0.37052680321305148</v>
      </c>
      <c r="JP10" s="51">
        <v>0.125</v>
      </c>
      <c r="JQ10" s="51">
        <v>1.32</v>
      </c>
      <c r="JR10" s="51">
        <v>0.24199999999999999</v>
      </c>
      <c r="JS10" s="51">
        <v>0.46990548830656093</v>
      </c>
      <c r="JT10" s="51">
        <v>1</v>
      </c>
      <c r="JU10" s="112">
        <v>0.32000000000000006</v>
      </c>
      <c r="JV10" s="51">
        <v>1.09E-3</v>
      </c>
      <c r="JW10" s="51">
        <v>1.0592808551992226E-6</v>
      </c>
      <c r="JX10" s="63">
        <v>3.2500000000000001E-2</v>
      </c>
      <c r="JY10" s="63">
        <v>0.7</v>
      </c>
      <c r="JZ10" s="63">
        <v>0.7</v>
      </c>
      <c r="KA10" s="63">
        <v>0.7</v>
      </c>
      <c r="KB10" s="39">
        <v>0.7</v>
      </c>
      <c r="KC10" s="39">
        <v>0.51457317282975834</v>
      </c>
      <c r="KD10" s="63">
        <v>1.28</v>
      </c>
      <c r="KE10" s="63">
        <v>0.17959438003021647</v>
      </c>
      <c r="KF10" s="63">
        <v>0.38484510006474965</v>
      </c>
      <c r="KG10" s="63">
        <v>0.998</v>
      </c>
      <c r="KH10" s="63">
        <v>0.28256513026052099</v>
      </c>
      <c r="KI10" s="114">
        <v>9.6299999999999993E-7</v>
      </c>
      <c r="KJ10" s="48">
        <v>1.8500000000000003E-2</v>
      </c>
      <c r="KK10" s="48">
        <v>0.62</v>
      </c>
      <c r="KL10" s="48">
        <v>0.57999999999999996</v>
      </c>
      <c r="KM10" s="48">
        <v>0.32</v>
      </c>
      <c r="KN10" s="48">
        <v>0.48639587946647805</v>
      </c>
      <c r="KO10" s="48">
        <v>1.0397970879365757</v>
      </c>
      <c r="KP10" s="48">
        <v>1.29</v>
      </c>
      <c r="KQ10" s="48">
        <v>6.0251558305647435E-2</v>
      </c>
      <c r="KR10" s="48">
        <v>0.2824291795577224</v>
      </c>
      <c r="KS10" s="48">
        <v>0.998</v>
      </c>
      <c r="KT10" s="48">
        <v>0.29258517034068143</v>
      </c>
      <c r="KU10" s="108">
        <v>9.6299999999999993E-7</v>
      </c>
      <c r="KV10" s="63">
        <v>4.0000000000000001E-3</v>
      </c>
      <c r="KW10" s="63">
        <v>0.36</v>
      </c>
      <c r="KX10" s="63">
        <v>0.32</v>
      </c>
      <c r="KY10" s="63">
        <v>0.24</v>
      </c>
      <c r="KZ10" s="63">
        <v>0.30238105197476961</v>
      </c>
      <c r="LA10" s="63">
        <v>1.725560355720235</v>
      </c>
      <c r="LB10" s="63">
        <v>1.08</v>
      </c>
      <c r="LC10" s="63">
        <v>1.4476458947741766E-2</v>
      </c>
      <c r="LD10" s="63">
        <v>9.0477868423386051E-2</v>
      </c>
      <c r="LE10" s="63">
        <v>0.998</v>
      </c>
      <c r="LF10" s="63">
        <v>8.21643286573146E-2</v>
      </c>
      <c r="LG10" s="114">
        <v>9.6299999999999993E-7</v>
      </c>
      <c r="LH10" s="48">
        <v>1.1000000000000001E-2</v>
      </c>
      <c r="LI10" s="48">
        <v>0.44</v>
      </c>
      <c r="LJ10" s="48">
        <v>0.36</v>
      </c>
      <c r="LK10" s="48">
        <v>0.2</v>
      </c>
      <c r="LL10" s="48">
        <v>0.31641839573860814</v>
      </c>
      <c r="LM10" s="48">
        <v>1.6600946181190672</v>
      </c>
      <c r="LN10" s="48">
        <v>1.29</v>
      </c>
      <c r="LO10" s="48">
        <v>1.6587609210954108E-2</v>
      </c>
      <c r="LP10" s="48">
        <v>0.12440706908215581</v>
      </c>
      <c r="LQ10" s="48">
        <v>0.998</v>
      </c>
      <c r="LR10" s="48">
        <v>0.29258517034068143</v>
      </c>
      <c r="LS10" s="108">
        <v>9.6299999999999993E-7</v>
      </c>
      <c r="LT10" s="64">
        <v>0.29309000000000002</v>
      </c>
      <c r="LU10" s="64">
        <v>6.5500000000000007</v>
      </c>
      <c r="LV10" s="64">
        <v>6.23</v>
      </c>
      <c r="LW10" s="64">
        <v>4.5999999999999996</v>
      </c>
      <c r="LX10" s="64">
        <v>5.7257061986785454</v>
      </c>
      <c r="LY10" s="64">
        <v>-2.5174536436896715</v>
      </c>
      <c r="LZ10" s="64">
        <v>98.284673807679127</v>
      </c>
      <c r="MA10" s="64">
        <v>32.049350154677981</v>
      </c>
      <c r="MB10" s="64">
        <v>2.25</v>
      </c>
      <c r="MC10" s="64">
        <v>0.99924000000000002</v>
      </c>
      <c r="MD10" s="64">
        <v>1.2507600000000001</v>
      </c>
      <c r="ME10" s="64">
        <v>1.1799999999999999E-6</v>
      </c>
      <c r="MF10" s="64">
        <f t="shared" si="0"/>
        <v>1.1791032E-3</v>
      </c>
      <c r="MG10" s="46">
        <v>0.21872519964419423</v>
      </c>
      <c r="MH10" s="46">
        <v>10.1</v>
      </c>
      <c r="MI10" s="46">
        <v>6.8</v>
      </c>
      <c r="MJ10" s="46">
        <v>6.3</v>
      </c>
      <c r="MK10" s="46">
        <v>7.5635139455094702</v>
      </c>
      <c r="ML10" s="46">
        <v>-2.9190566542799874</v>
      </c>
      <c r="MM10" s="46">
        <v>493</v>
      </c>
      <c r="MN10" s="46">
        <v>2.65</v>
      </c>
      <c r="MO10" s="46">
        <v>0.997</v>
      </c>
      <c r="MP10" s="46">
        <v>1.6579739217652958</v>
      </c>
      <c r="MQ10" s="46">
        <v>9.882999999999999E-4</v>
      </c>
      <c r="MR10" s="46">
        <v>9.9127382146439317E-7</v>
      </c>
      <c r="MS10" s="46">
        <v>185.0362693395121</v>
      </c>
      <c r="MT10" s="46">
        <v>226.55281262097429</v>
      </c>
      <c r="MU10" s="46">
        <v>53.941145862136743</v>
      </c>
      <c r="MV10" s="65">
        <v>0.30500732968135169</v>
      </c>
      <c r="MW10" s="65">
        <v>7.7</v>
      </c>
      <c r="MX10" s="65">
        <v>6.4</v>
      </c>
      <c r="MY10" s="65">
        <v>3.2</v>
      </c>
      <c r="MZ10" s="65">
        <v>5.402650733355058</v>
      </c>
      <c r="NA10" s="65">
        <v>-2.4336674186776053</v>
      </c>
      <c r="NB10" s="65">
        <v>197</v>
      </c>
      <c r="NC10" s="65">
        <v>2.65</v>
      </c>
      <c r="ND10" s="65">
        <v>0.997</v>
      </c>
      <c r="NE10" s="65">
        <v>1.6579739217652958</v>
      </c>
      <c r="NF10" s="65">
        <v>9.882999999999999E-4</v>
      </c>
      <c r="NG10" s="65">
        <v>9.9127382146439317E-7</v>
      </c>
      <c r="NH10" s="65">
        <v>73.622176639325616</v>
      </c>
      <c r="NI10" s="65">
        <v>82.569432516749345</v>
      </c>
      <c r="NJ10" s="65">
        <v>38.70442149222626</v>
      </c>
      <c r="NK10" s="66" t="s">
        <v>756</v>
      </c>
      <c r="NL10" s="66">
        <v>14.2</v>
      </c>
      <c r="NM10" s="66">
        <v>6.4</v>
      </c>
      <c r="NN10" s="66">
        <v>4</v>
      </c>
      <c r="NO10" s="66">
        <v>7.1368971235650784</v>
      </c>
      <c r="NP10" s="66">
        <v>-2.8352969765766529</v>
      </c>
      <c r="NQ10" s="66">
        <v>234</v>
      </c>
      <c r="NR10" s="66">
        <v>2.65</v>
      </c>
      <c r="NS10" s="66">
        <v>0.997</v>
      </c>
      <c r="NT10" s="66">
        <v>1.6579739217652958</v>
      </c>
      <c r="NU10" s="66">
        <v>9.882999999999999E-4</v>
      </c>
      <c r="NV10" s="66">
        <v>9.9127382146439317E-7</v>
      </c>
      <c r="NW10" s="66">
        <v>88.547033535717929</v>
      </c>
      <c r="NX10" s="66">
        <v>190.33862690549358</v>
      </c>
      <c r="NY10" s="66">
        <v>71.376985089560094</v>
      </c>
      <c r="NZ10" s="48">
        <v>0.21716050212493149</v>
      </c>
      <c r="OA10" s="48">
        <v>5.5</v>
      </c>
      <c r="OB10" s="48">
        <v>4.7</v>
      </c>
      <c r="OC10" s="48">
        <v>3</v>
      </c>
      <c r="OD10" s="48">
        <v>4.2644261782937818</v>
      </c>
      <c r="OE10" s="48">
        <v>-2.0923516253829098</v>
      </c>
      <c r="OF10" s="48">
        <v>81.5</v>
      </c>
      <c r="OG10" s="48">
        <v>2.65</v>
      </c>
      <c r="OH10" s="48">
        <v>0.997</v>
      </c>
      <c r="OI10" s="48">
        <v>1.6579739217652958</v>
      </c>
      <c r="OJ10" s="48">
        <v>9.882999999999999E-4</v>
      </c>
      <c r="OK10" s="48">
        <v>9.9127382146439317E-7</v>
      </c>
      <c r="OL10" s="48">
        <v>30.583965780584073</v>
      </c>
      <c r="OM10" s="48">
        <v>40.605085047648075</v>
      </c>
      <c r="ON10" s="48">
        <v>20.302542523824037</v>
      </c>
      <c r="OO10" s="65">
        <v>0.34799999999999998</v>
      </c>
      <c r="OP10" s="65">
        <v>18.700000000000003</v>
      </c>
      <c r="OQ10" s="65">
        <v>16.7</v>
      </c>
      <c r="OR10" s="65">
        <v>6.8000000000000007</v>
      </c>
      <c r="OS10" s="67">
        <v>12.853527472585574</v>
      </c>
      <c r="OT10" s="67">
        <v>-3.684092436316647</v>
      </c>
      <c r="OU10" s="65">
        <v>2.58</v>
      </c>
      <c r="OV10" s="65">
        <v>1</v>
      </c>
      <c r="OW10" s="67">
        <v>1.58</v>
      </c>
      <c r="OX10" s="67">
        <v>1.0199999999999999E-3</v>
      </c>
      <c r="OY10" s="67">
        <v>1.0199999999999998E-6</v>
      </c>
      <c r="OZ10" s="65">
        <v>1160</v>
      </c>
      <c r="PA10" s="65">
        <v>1111.899699094831</v>
      </c>
      <c r="PB10" s="65">
        <v>258</v>
      </c>
      <c r="PC10" s="65">
        <v>245.27199244738915</v>
      </c>
      <c r="PD10" s="41">
        <v>4.4961240310077519</v>
      </c>
      <c r="PE10" s="41">
        <v>4.5333333333333341</v>
      </c>
      <c r="PF10" s="46">
        <v>0.69700000000000006</v>
      </c>
      <c r="PG10" s="46">
        <v>28</v>
      </c>
      <c r="PH10" s="46">
        <v>20.6</v>
      </c>
      <c r="PI10" s="46">
        <v>14</v>
      </c>
      <c r="PJ10" s="68">
        <v>20.062471330141506</v>
      </c>
      <c r="PK10" s="68">
        <v>-4.3264274254703539</v>
      </c>
      <c r="PL10" s="46">
        <v>2.57</v>
      </c>
      <c r="PM10" s="46">
        <v>1</v>
      </c>
      <c r="PN10" s="68">
        <v>1.5699999999999998</v>
      </c>
      <c r="PO10" s="68">
        <v>1.09E-3</v>
      </c>
      <c r="PP10" s="68">
        <v>1.0899999999999999E-6</v>
      </c>
      <c r="PQ10" s="46">
        <v>4600</v>
      </c>
      <c r="PR10" s="46">
        <v>4228.1648327113826</v>
      </c>
      <c r="PS10" s="46">
        <v>335</v>
      </c>
      <c r="PT10" s="46">
        <v>453.0176606476482</v>
      </c>
      <c r="PU10" s="46">
        <v>13.73134328358209</v>
      </c>
      <c r="PV10" s="46">
        <v>9.3333333333333321</v>
      </c>
      <c r="PW10" s="71">
        <v>0.4</v>
      </c>
      <c r="PX10" s="71">
        <v>28.900000000000002</v>
      </c>
      <c r="PY10" s="71">
        <v>27</v>
      </c>
      <c r="PZ10" s="71">
        <v>11.6</v>
      </c>
      <c r="QA10" s="69">
        <v>20.840423115894396</v>
      </c>
      <c r="QB10" s="69">
        <v>-4.3813126633389983</v>
      </c>
      <c r="QC10" s="71">
        <v>2.6</v>
      </c>
      <c r="QD10" s="71">
        <v>1</v>
      </c>
      <c r="QE10" s="69">
        <v>1.6</v>
      </c>
      <c r="QF10" s="69">
        <v>1.1100000000000001E-4</v>
      </c>
      <c r="QG10" s="69">
        <v>1.1100000000000001E-7</v>
      </c>
      <c r="QH10" s="71">
        <v>4160</v>
      </c>
      <c r="QI10" s="71">
        <v>4739.3438453524905</v>
      </c>
      <c r="QJ10" s="71">
        <v>314</v>
      </c>
      <c r="QK10" s="71">
        <v>612.84618689902891</v>
      </c>
      <c r="QL10" s="71">
        <v>13.248407643312103</v>
      </c>
      <c r="QM10" s="71">
        <v>7.7333333333333334</v>
      </c>
      <c r="QN10" s="55">
        <v>0.8</v>
      </c>
      <c r="QO10" s="55">
        <v>37.700000000000003</v>
      </c>
      <c r="QP10" s="55">
        <v>28</v>
      </c>
      <c r="QQ10" s="55">
        <v>23.599999999999998</v>
      </c>
      <c r="QR10" s="70">
        <v>29.20589109887467</v>
      </c>
      <c r="QS10" s="70">
        <v>-4.8681874983044615</v>
      </c>
      <c r="QT10" s="55">
        <v>2.78</v>
      </c>
      <c r="QU10" s="31">
        <v>1</v>
      </c>
      <c r="QV10" s="70">
        <v>1.7799999999999998</v>
      </c>
      <c r="QW10" s="70">
        <v>1.07E-3</v>
      </c>
      <c r="QX10" s="70">
        <v>1.0699999999999999E-6</v>
      </c>
      <c r="QY10" s="55">
        <v>11770</v>
      </c>
      <c r="QZ10" s="55">
        <v>13043.976473508916</v>
      </c>
      <c r="RA10" s="55">
        <v>623</v>
      </c>
      <c r="RB10" s="55">
        <v>829.06630128234656</v>
      </c>
      <c r="RC10" s="55">
        <v>18.892455858747994</v>
      </c>
      <c r="RD10" s="55">
        <v>15.733333333333329</v>
      </c>
      <c r="RE10" s="65">
        <v>0.1578</v>
      </c>
      <c r="RF10" s="65">
        <v>1.68</v>
      </c>
      <c r="RG10" s="65">
        <v>1.56</v>
      </c>
      <c r="RH10" s="65">
        <v>1.1399999999999999</v>
      </c>
      <c r="RI10" s="65">
        <v>1.4402777242113221</v>
      </c>
      <c r="RJ10" s="65">
        <v>-0.52634702882719209</v>
      </c>
      <c r="RK10" s="65">
        <v>2.65</v>
      </c>
      <c r="RL10" s="65">
        <v>1</v>
      </c>
      <c r="RM10" s="65">
        <v>1.65</v>
      </c>
      <c r="RN10" s="65">
        <v>1.08E-3</v>
      </c>
      <c r="RO10" s="116">
        <v>1.08E-6</v>
      </c>
      <c r="RP10" s="65">
        <v>1.36</v>
      </c>
      <c r="RQ10" s="65">
        <v>1.5643623450403445</v>
      </c>
      <c r="RR10" s="65">
        <v>2.0583715066320325</v>
      </c>
      <c r="RS10" s="71">
        <v>7.0000000000000007E-2</v>
      </c>
      <c r="RT10" s="71">
        <v>1.4</v>
      </c>
      <c r="RU10" s="71">
        <v>1</v>
      </c>
      <c r="RV10" s="71">
        <v>0.43</v>
      </c>
      <c r="RW10" s="71">
        <v>0.84436877335675686</v>
      </c>
      <c r="RX10" s="71">
        <v>0.24405486930079498</v>
      </c>
      <c r="RY10" s="71">
        <v>2.65</v>
      </c>
      <c r="RZ10" s="71">
        <v>1</v>
      </c>
      <c r="SA10" s="71">
        <v>1.65</v>
      </c>
      <c r="SB10" s="71">
        <v>1.1299999999999999E-3</v>
      </c>
      <c r="SC10" s="117">
        <v>1.13E-6</v>
      </c>
      <c r="SD10" s="71">
        <v>0.12999999999999998</v>
      </c>
      <c r="SE10" s="71">
        <v>0.3152064629101759</v>
      </c>
      <c r="SF10" s="71">
        <v>1.0995574287564276</v>
      </c>
      <c r="SG10" s="46">
        <v>6.6299999999999998E-2</v>
      </c>
      <c r="SH10" s="46">
        <v>1.32</v>
      </c>
      <c r="SI10" s="46">
        <v>1.06</v>
      </c>
      <c r="SJ10" s="46">
        <v>0.42</v>
      </c>
      <c r="SK10" s="46">
        <v>0.83761226682417766</v>
      </c>
      <c r="SL10" s="46">
        <v>0.2556455242079203</v>
      </c>
      <c r="SM10" s="46">
        <v>2.57</v>
      </c>
      <c r="SN10" s="46">
        <v>1</v>
      </c>
      <c r="SO10" s="46">
        <v>1.5699999999999998</v>
      </c>
      <c r="SP10" s="46">
        <v>1.0999999999999998E-3</v>
      </c>
      <c r="SQ10" s="118">
        <v>1.0999999999999998E-6</v>
      </c>
      <c r="SR10" s="46">
        <v>0.25</v>
      </c>
      <c r="SS10" s="46">
        <v>0.30770015086319868</v>
      </c>
      <c r="ST10" s="46">
        <v>1.0989291102257099</v>
      </c>
      <c r="SU10" s="65">
        <v>5.7999999999999996E-3</v>
      </c>
      <c r="SV10" s="65">
        <v>3.75</v>
      </c>
      <c r="SW10" s="65">
        <v>3.05</v>
      </c>
      <c r="SX10" s="65">
        <v>2.5</v>
      </c>
      <c r="SY10" s="65">
        <v>3.057903001732718</v>
      </c>
      <c r="SZ10" s="65">
        <v>-1.6125426443904685</v>
      </c>
      <c r="TA10" s="65">
        <v>1.46715</v>
      </c>
      <c r="TB10" s="65">
        <v>1.2350000000000001</v>
      </c>
      <c r="TC10" s="65">
        <v>0.18797570850202416</v>
      </c>
      <c r="TD10" s="65">
        <v>20.880000000000003</v>
      </c>
      <c r="TE10" s="65">
        <v>1.690688259109312E-2</v>
      </c>
      <c r="TF10" s="65">
        <v>12.473133085737405</v>
      </c>
      <c r="TG10" s="65">
        <v>14.971652489763855</v>
      </c>
      <c r="TH10" s="65">
        <v>8.9829914938583126</v>
      </c>
      <c r="TI10" s="46">
        <v>5.6497175141242931E-2</v>
      </c>
      <c r="TJ10" s="46">
        <v>2.9940000000000002</v>
      </c>
      <c r="TK10" s="46">
        <v>2.2050000000000001</v>
      </c>
      <c r="TL10" s="46">
        <v>1.5780000000000001</v>
      </c>
      <c r="TM10" s="46">
        <v>2.1840159022510757</v>
      </c>
      <c r="TN10" s="46">
        <v>-1.1269833608434994</v>
      </c>
      <c r="TO10" s="46">
        <v>1.37</v>
      </c>
      <c r="TP10" s="46">
        <v>1</v>
      </c>
      <c r="TQ10" s="46">
        <v>0.37000000000000011</v>
      </c>
      <c r="TR10" s="46">
        <v>9.7799999999999992E-4</v>
      </c>
      <c r="TS10" s="118">
        <v>9.78E-7</v>
      </c>
      <c r="TT10" s="46">
        <v>3.2481751824817611</v>
      </c>
      <c r="TU10" s="46">
        <v>5.454638970897336</v>
      </c>
      <c r="TV10" s="46">
        <v>5.1850180331723728</v>
      </c>
      <c r="TW10" s="54">
        <v>2.4479804161566712E-2</v>
      </c>
      <c r="TX10" s="54">
        <v>6.99</v>
      </c>
      <c r="TY10" s="54">
        <v>1.02</v>
      </c>
      <c r="TZ10" s="54">
        <v>0.24199999999999999</v>
      </c>
      <c r="UA10" s="54">
        <v>1.1994005339168792</v>
      </c>
      <c r="UB10" s="54">
        <v>-0.2623135201366632</v>
      </c>
      <c r="UC10" s="54">
        <v>1.4319999999999999</v>
      </c>
      <c r="UD10" s="54">
        <v>1</v>
      </c>
      <c r="UE10" s="54">
        <v>0.43199999999999994</v>
      </c>
      <c r="UF10" s="54">
        <v>9.7799999999999992E-4</v>
      </c>
      <c r="UG10" s="119">
        <v>9.78E-7</v>
      </c>
      <c r="UH10" s="54">
        <v>1.0963687150837964</v>
      </c>
      <c r="UI10" s="54">
        <v>0.90342340116310171</v>
      </c>
      <c r="UJ10" s="54">
        <v>5.5997318253911272</v>
      </c>
      <c r="UK10" s="66">
        <v>8.8534749889331577E-3</v>
      </c>
      <c r="UL10" s="66">
        <v>3.5150000000000001</v>
      </c>
      <c r="UM10" s="66">
        <v>3.0649999999999999</v>
      </c>
      <c r="UN10" s="66">
        <v>7.0000000000000007E-2</v>
      </c>
      <c r="UO10" s="66">
        <v>0.91023028829389396</v>
      </c>
      <c r="UP10" s="66">
        <v>0.13569650150108442</v>
      </c>
      <c r="UQ10" s="66">
        <v>0.95</v>
      </c>
      <c r="UR10" s="66">
        <v>0.79</v>
      </c>
      <c r="US10" s="66">
        <v>0.20253164556962022</v>
      </c>
      <c r="UT10" s="66">
        <v>1.2230000000000001E-3</v>
      </c>
      <c r="UU10" s="120">
        <v>1.548101265822785E-6</v>
      </c>
      <c r="UV10" s="66">
        <v>0.43243243243243179</v>
      </c>
      <c r="UW10" s="66">
        <v>0.3948684823257218</v>
      </c>
      <c r="UX10" s="66">
        <v>8.4614674784083252</v>
      </c>
      <c r="UY10" s="46">
        <v>6.6599999999999993E-2</v>
      </c>
      <c r="UZ10" s="46">
        <v>5.5600000000000004E-2</v>
      </c>
      <c r="VA10" s="46">
        <v>4.4400000000000002E-2</v>
      </c>
      <c r="VB10" s="46">
        <v>5.4782771148093642E-2</v>
      </c>
      <c r="VC10" s="46">
        <v>5.7030000000000001E-5</v>
      </c>
      <c r="VD10" s="46">
        <v>8.6085620300772742E-5</v>
      </c>
      <c r="VE10" s="47">
        <v>1.1709000000000001</v>
      </c>
      <c r="VF10" s="47">
        <v>1.0257000000000001</v>
      </c>
      <c r="VG10" s="47">
        <v>0.76649999999999996</v>
      </c>
      <c r="VH10" s="28">
        <v>0.97278628778158971</v>
      </c>
      <c r="VI10" s="47">
        <v>0.31900000000000001</v>
      </c>
      <c r="VJ10" s="47">
        <v>0.4820043337231194</v>
      </c>
      <c r="VK10" s="121">
        <v>1.8225</v>
      </c>
      <c r="VL10" s="121">
        <v>1.4306000000000001</v>
      </c>
      <c r="VM10" s="121">
        <v>0.86060000000000003</v>
      </c>
      <c r="VN10" s="121">
        <v>1.3091689601439069</v>
      </c>
      <c r="VO10" s="122">
        <v>0.84350000000000003</v>
      </c>
      <c r="VP10" s="123">
        <v>1.174858928616725</v>
      </c>
      <c r="VQ10" s="124">
        <v>1.3697999999999999</v>
      </c>
      <c r="VR10" s="124">
        <v>1.3643000000000001</v>
      </c>
      <c r="VS10" s="124">
        <v>0.42409999999999998</v>
      </c>
      <c r="VT10" s="124">
        <v>0.92543326113774638</v>
      </c>
      <c r="VU10" s="125">
        <v>0.3448</v>
      </c>
      <c r="VV10" s="126">
        <v>0.4149864684150254</v>
      </c>
      <c r="VW10" s="127">
        <v>1.4838</v>
      </c>
      <c r="VX10" s="127">
        <v>1.3063</v>
      </c>
      <c r="VY10" s="127">
        <v>0.67069999999999996</v>
      </c>
      <c r="VZ10" s="127">
        <v>1.0913956035212311</v>
      </c>
      <c r="WA10" s="128">
        <v>0.4924</v>
      </c>
      <c r="WB10" s="129">
        <v>0.68068349836893427</v>
      </c>
      <c r="WC10" s="130">
        <v>1.7238</v>
      </c>
      <c r="WD10" s="130">
        <v>1.302</v>
      </c>
      <c r="WE10" s="130">
        <v>0.5988</v>
      </c>
      <c r="WF10" s="130">
        <v>1.1035530551412553</v>
      </c>
      <c r="WG10" s="131">
        <v>0.4597</v>
      </c>
      <c r="WH10" s="132">
        <v>0.70368496927760904</v>
      </c>
      <c r="WI10" s="133">
        <v>4.9702999999999999</v>
      </c>
      <c r="WJ10" s="133">
        <v>2.7317999999999998</v>
      </c>
      <c r="WK10" s="133">
        <v>1.8582000000000001</v>
      </c>
      <c r="WL10" s="133">
        <v>2.9329724693151369</v>
      </c>
      <c r="WM10" s="134">
        <v>9.0888000000000009</v>
      </c>
      <c r="WN10" s="135">
        <v>13.210601179097573</v>
      </c>
      <c r="WO10" s="71">
        <v>0.60499999999999998</v>
      </c>
      <c r="WP10" s="71">
        <v>0.47</v>
      </c>
      <c r="WQ10" s="71">
        <v>0.433</v>
      </c>
      <c r="WR10" s="44">
        <v>0.49748544186080623</v>
      </c>
      <c r="WS10" s="71">
        <v>5.4399999999999997E-2</v>
      </c>
      <c r="WT10" s="71">
        <v>6.4467340027315925E-2</v>
      </c>
      <c r="WU10" s="46">
        <v>0.29692652433916605</v>
      </c>
      <c r="WV10" s="46">
        <v>14.091532610051129</v>
      </c>
      <c r="WW10" s="46">
        <v>6.7340067340067344</v>
      </c>
      <c r="WX10" s="46">
        <v>4.4680119801639915</v>
      </c>
      <c r="WY10" s="46">
        <v>7.512457621035459</v>
      </c>
      <c r="WZ10" s="46">
        <v>66.48849212575179</v>
      </c>
      <c r="XA10" s="46">
        <v>74.528375968952247</v>
      </c>
      <c r="XB10" s="46">
        <v>1.1916993346546632</v>
      </c>
      <c r="XC10" s="46">
        <v>2.1878266019303281</v>
      </c>
      <c r="XD10" s="46">
        <v>1.0804000000000001E-6</v>
      </c>
      <c r="XE10" s="46">
        <v>0.99823300000000004</v>
      </c>
      <c r="XF10" s="46">
        <v>1.0784909332E-3</v>
      </c>
      <c r="XG10" s="47">
        <v>0.34413385823755877</v>
      </c>
      <c r="XH10" s="47">
        <v>14.620431115276475</v>
      </c>
      <c r="XI10" s="47">
        <v>6.7478912839737575</v>
      </c>
      <c r="XJ10" s="47">
        <v>4.2428879460249007</v>
      </c>
      <c r="XK10" s="47">
        <v>7.4804881517817625</v>
      </c>
      <c r="XL10" s="47">
        <v>67.54371608138311</v>
      </c>
      <c r="XM10" s="47">
        <v>77.485089195241571</v>
      </c>
      <c r="XN10" s="47">
        <v>0.72577677521823469</v>
      </c>
      <c r="XO10" s="47">
        <v>1.7227273276564241</v>
      </c>
      <c r="XP10" s="47">
        <v>1.0804000000000001E-6</v>
      </c>
      <c r="XQ10" s="47">
        <v>0.99823300000000004</v>
      </c>
      <c r="XR10" s="47">
        <v>1.0784909332E-3</v>
      </c>
      <c r="XS10" s="54">
        <v>0.1142</v>
      </c>
      <c r="XT10" s="54">
        <v>0.86299999999999999</v>
      </c>
      <c r="XU10" s="54">
        <v>0.79700000000000004</v>
      </c>
      <c r="XV10" s="54">
        <v>0.73299999999999998</v>
      </c>
      <c r="XW10" s="54">
        <v>0.79589852024416718</v>
      </c>
      <c r="XX10" s="54">
        <f t="shared" si="1"/>
        <v>0.32934360089434084</v>
      </c>
      <c r="XY10" s="54">
        <v>0.54068000000000005</v>
      </c>
      <c r="XZ10" s="54">
        <v>0.54020549616456226</v>
      </c>
      <c r="YA10" s="54">
        <v>0.22984729611703883</v>
      </c>
      <c r="YB10" s="54">
        <v>0.26398041912574943</v>
      </c>
      <c r="YC10" s="54">
        <v>1.6546908387120038</v>
      </c>
      <c r="YD10" s="54">
        <v>2.65</v>
      </c>
      <c r="YE10" s="54">
        <v>1.0804000000000001E-6</v>
      </c>
      <c r="YF10" s="54">
        <v>0.99823300000000004</v>
      </c>
      <c r="YG10" s="54">
        <v>1.0784909332E-3</v>
      </c>
    </row>
    <row r="11" spans="1:657" x14ac:dyDescent="0.75">
      <c r="A11" s="46">
        <v>0.12706480304955528</v>
      </c>
      <c r="B11" s="46">
        <v>3.0844445571319996</v>
      </c>
      <c r="C11" s="46">
        <v>2.1109887392360003</v>
      </c>
      <c r="D11" s="46">
        <v>1.8103603899859999</v>
      </c>
      <c r="E11" s="46">
        <v>2.2758447946228446</v>
      </c>
      <c r="F11" s="46">
        <v>-1.1864021737855843</v>
      </c>
      <c r="G11" s="46">
        <v>6.24</v>
      </c>
      <c r="H11" s="46">
        <v>2.5358971346377555</v>
      </c>
      <c r="I11" s="46">
        <v>0.99909999999999999</v>
      </c>
      <c r="J11" s="46">
        <v>1.5381814979859429</v>
      </c>
      <c r="K11" s="46">
        <v>1.1375000000000001E-3</v>
      </c>
      <c r="L11" s="46">
        <v>1.1385246722049844E-6</v>
      </c>
      <c r="M11" s="106">
        <v>2.4608858264630071</v>
      </c>
      <c r="N11" s="106">
        <v>6.1720089335409396</v>
      </c>
      <c r="O11" s="107">
        <v>3.974690127667786</v>
      </c>
      <c r="P11" s="107">
        <v>5.1139062981724912</v>
      </c>
      <c r="Q11" s="107">
        <v>0.61913903912478629</v>
      </c>
      <c r="R11" s="107">
        <v>1.2069069266573329</v>
      </c>
      <c r="S11" s="107">
        <v>0.10318985330329429</v>
      </c>
      <c r="T11" s="48">
        <v>0.10954177897574123</v>
      </c>
      <c r="U11" s="48">
        <v>1.2727999999999999</v>
      </c>
      <c r="V11" s="48">
        <v>1.032</v>
      </c>
      <c r="W11" s="48">
        <v>0.68799999999999994</v>
      </c>
      <c r="X11" s="48">
        <v>0.96681363665240383</v>
      </c>
      <c r="Y11" s="48">
        <v>4.8690272805741321E-2</v>
      </c>
      <c r="Z11" s="48">
        <v>1.0316437354081849</v>
      </c>
      <c r="AA11" s="48">
        <v>0.47318059330722073</v>
      </c>
      <c r="AB11" s="48">
        <v>2.6</v>
      </c>
      <c r="AC11" s="48">
        <v>0.99819999999999998</v>
      </c>
      <c r="AD11" s="48">
        <v>1.6046884391905429</v>
      </c>
      <c r="AE11" s="108">
        <v>9.9999999999999995E-7</v>
      </c>
      <c r="AF11" s="108">
        <v>9.9820000000000009E-4</v>
      </c>
      <c r="AG11" s="47">
        <v>2.542265158256006E-2</v>
      </c>
      <c r="AH11" s="47">
        <v>0.55485626807280153</v>
      </c>
      <c r="AI11" s="47">
        <v>0.2805465782162499</v>
      </c>
      <c r="AJ11" s="47">
        <v>0.2613823212564495</v>
      </c>
      <c r="AK11" s="28">
        <v>0.34394359607421721</v>
      </c>
      <c r="AL11" s="28">
        <v>1.539756100704045</v>
      </c>
      <c r="AM11" s="47">
        <v>7.2099999999999997E-2</v>
      </c>
      <c r="AN11" s="47">
        <v>0.12225745583643577</v>
      </c>
      <c r="AO11" s="47">
        <v>2.1303958398290291E-2</v>
      </c>
      <c r="AP11" s="47">
        <v>0.99877400000000005</v>
      </c>
      <c r="AQ11" s="47">
        <v>2.6467510999999999</v>
      </c>
      <c r="AR11" s="47">
        <v>1.65</v>
      </c>
      <c r="AS11" s="47">
        <v>1.08155E-6</v>
      </c>
      <c r="AT11" s="28">
        <v>1.0802240197000002E-3</v>
      </c>
      <c r="AU11" s="54">
        <v>9.1358555460017195E-3</v>
      </c>
      <c r="AV11" s="54">
        <v>5.0760500000000004</v>
      </c>
      <c r="AW11" s="54">
        <v>4.3590999999999998</v>
      </c>
      <c r="AX11" s="54">
        <v>3.8261000000000003</v>
      </c>
      <c r="AY11" s="29">
        <v>4.3909620136371945</v>
      </c>
      <c r="AZ11" s="29">
        <v>-2.1345370537142174</v>
      </c>
      <c r="BA11" s="54">
        <v>61.6</v>
      </c>
      <c r="BB11" s="29">
        <v>25.845157</v>
      </c>
      <c r="BC11" s="29">
        <v>44.327951540857427</v>
      </c>
      <c r="BD11" s="29">
        <v>17.378512665974789</v>
      </c>
      <c r="BE11" s="109">
        <v>0.68799999999999994</v>
      </c>
      <c r="BF11" s="29">
        <v>5.5256605895108815E-4</v>
      </c>
      <c r="BG11" s="54">
        <v>2.3834252819986901</v>
      </c>
      <c r="BH11" s="54">
        <v>1.2451000000000001</v>
      </c>
      <c r="BI11" s="54">
        <v>0.91424406232325905</v>
      </c>
      <c r="BJ11" s="57">
        <v>0.97097726909999993</v>
      </c>
      <c r="BK11" s="57">
        <v>0.6556171303999998</v>
      </c>
      <c r="BL11" s="57">
        <v>0.32336399999999998</v>
      </c>
      <c r="BM11" s="57">
        <v>0.59045074468777736</v>
      </c>
      <c r="BN11" s="57">
        <v>0.76011137964854081</v>
      </c>
      <c r="BO11" s="55">
        <v>8.1764639700000002E-2</v>
      </c>
      <c r="BP11" s="55">
        <v>0.10778284585566632</v>
      </c>
      <c r="BQ11" s="55">
        <v>0.53996180000000005</v>
      </c>
      <c r="BR11" s="55">
        <v>0.4999760912887628</v>
      </c>
      <c r="BS11" s="55">
        <v>0.15142671148218262</v>
      </c>
      <c r="BT11" s="55">
        <v>0.21557599999999996</v>
      </c>
      <c r="BU11" s="56">
        <v>7.1870000000000003E-2</v>
      </c>
      <c r="BV11" s="56">
        <v>4.665</v>
      </c>
      <c r="BW11" s="56">
        <v>4.1859999999999999</v>
      </c>
      <c r="BX11" s="56">
        <v>0.26500000000000001</v>
      </c>
      <c r="BY11" s="56">
        <v>1.729679276083365</v>
      </c>
      <c r="BZ11" s="56">
        <v>-0.79050455248637685</v>
      </c>
      <c r="CA11" s="56">
        <v>10</v>
      </c>
      <c r="CB11" s="56">
        <v>3.5460992907801421</v>
      </c>
      <c r="CC11" s="56">
        <v>2.7095387621797333</v>
      </c>
      <c r="CD11" s="56">
        <v>14.62</v>
      </c>
      <c r="CE11" s="56">
        <v>15.337011861394716</v>
      </c>
      <c r="CF11" s="56">
        <v>2.82</v>
      </c>
      <c r="CG11" s="56">
        <v>0.997</v>
      </c>
      <c r="CH11" s="110">
        <v>1.8284854563691071</v>
      </c>
      <c r="CI11" s="56">
        <v>9.1E-4</v>
      </c>
      <c r="CJ11" s="111">
        <v>9.0999999999999997E-7</v>
      </c>
      <c r="CK11" s="57">
        <v>0.1313</v>
      </c>
      <c r="CL11" s="57">
        <v>231.72959714179962</v>
      </c>
      <c r="CM11" s="55">
        <v>3.3603303574705077</v>
      </c>
      <c r="CN11" s="55">
        <v>9.1999999999999993</v>
      </c>
      <c r="CO11" s="55">
        <v>-3.2016338611696504</v>
      </c>
      <c r="CP11" s="55">
        <v>280</v>
      </c>
      <c r="CQ11" s="55">
        <v>99.290780141843982</v>
      </c>
      <c r="CR11" s="55">
        <v>407.72008337308824</v>
      </c>
      <c r="CS11" s="55">
        <v>182</v>
      </c>
      <c r="CT11" s="55">
        <v>2.82</v>
      </c>
      <c r="CU11" s="55">
        <v>1.0289999999999999</v>
      </c>
      <c r="CV11" s="55">
        <v>1.740524781341108</v>
      </c>
      <c r="CW11" s="55">
        <v>1.09E-3</v>
      </c>
      <c r="CX11" s="55">
        <v>1.0592808551992226E-6</v>
      </c>
      <c r="CY11" s="58">
        <v>0.15010000000000001</v>
      </c>
      <c r="CZ11" s="58">
        <v>179.52677580765794</v>
      </c>
      <c r="DA11" s="59">
        <v>3.6679932396575161</v>
      </c>
      <c r="DB11" s="59">
        <v>8.6999999999999975</v>
      </c>
      <c r="DC11" s="59">
        <v>-3.1210154009613658</v>
      </c>
      <c r="DD11" s="59">
        <v>300</v>
      </c>
      <c r="DE11" s="59">
        <v>106.38297872340425</v>
      </c>
      <c r="DF11" s="59">
        <v>344.79136452780648</v>
      </c>
      <c r="DG11" s="59">
        <v>141</v>
      </c>
      <c r="DH11" s="59">
        <v>2.82</v>
      </c>
      <c r="DI11" s="59">
        <v>1.0289999999999999</v>
      </c>
      <c r="DJ11" s="59">
        <v>1.740524781341108</v>
      </c>
      <c r="DK11" s="59">
        <v>1.09E-3</v>
      </c>
      <c r="DL11" s="59">
        <v>1.0592808551992226E-6</v>
      </c>
      <c r="DM11" s="60">
        <v>9.9000000000000005E-2</v>
      </c>
      <c r="DN11" s="60">
        <v>5.2660381012989115</v>
      </c>
      <c r="DO11" s="60">
        <v>5.2660381012989115</v>
      </c>
      <c r="DP11" s="54">
        <v>0.13</v>
      </c>
      <c r="DQ11" s="54">
        <v>1.5333352345492324</v>
      </c>
      <c r="DR11" s="54">
        <v>-0.6166731492787435</v>
      </c>
      <c r="DS11" s="54">
        <v>28.299999999999997</v>
      </c>
      <c r="DT11" s="54">
        <v>21.78</v>
      </c>
      <c r="DU11" s="54">
        <v>40.800000000000004</v>
      </c>
      <c r="DV11" s="54">
        <v>22.599999999999998</v>
      </c>
      <c r="DW11" s="54">
        <v>1.4416961130742052</v>
      </c>
      <c r="DX11" s="54">
        <v>0.99777000000000005</v>
      </c>
      <c r="DY11" s="54">
        <v>0.44491828084047946</v>
      </c>
      <c r="DZ11" s="54">
        <v>9.544E-4</v>
      </c>
      <c r="EA11" s="54">
        <v>9.5653306874329742E-7</v>
      </c>
      <c r="EB11" s="46">
        <v>0.19899999999999998</v>
      </c>
      <c r="EC11" s="46">
        <v>6.8</v>
      </c>
      <c r="ED11" s="46">
        <v>6.8</v>
      </c>
      <c r="EE11" s="46">
        <v>2.7</v>
      </c>
      <c r="EF11" s="46">
        <v>4.9979725113023745</v>
      </c>
      <c r="EG11" s="46">
        <v>-2.3213429666673533</v>
      </c>
      <c r="EH11" s="46">
        <v>1.48</v>
      </c>
      <c r="EI11" s="46">
        <v>1.0289999999999999</v>
      </c>
      <c r="EJ11" s="46">
        <v>0.43828960155490782</v>
      </c>
      <c r="EK11" s="46">
        <v>1.09E-3</v>
      </c>
      <c r="EL11" s="46">
        <v>1.0592808551992226E-6</v>
      </c>
      <c r="EM11" s="46">
        <v>65.370259935896414</v>
      </c>
      <c r="EN11" s="46">
        <v>36.316811075498002</v>
      </c>
      <c r="EO11" s="61">
        <v>0.32299999999999995</v>
      </c>
      <c r="EP11" s="61">
        <v>26.8</v>
      </c>
      <c r="EQ11" s="61">
        <v>26.8</v>
      </c>
      <c r="ER11" s="61">
        <v>5.6</v>
      </c>
      <c r="ES11" s="61">
        <v>15.903249471010428</v>
      </c>
      <c r="ET11" s="61">
        <v>-3.9912496727703539</v>
      </c>
      <c r="EU11" s="61">
        <v>2.4700000000000002</v>
      </c>
      <c r="EV11" s="61">
        <v>1.0289999999999999</v>
      </c>
      <c r="EW11" s="61">
        <v>1.4003887269193394</v>
      </c>
      <c r="EX11" s="61">
        <v>1.09E-3</v>
      </c>
      <c r="EY11" s="61">
        <v>1.0592808551992226E-6</v>
      </c>
      <c r="EZ11" s="61">
        <v>2105.9896736800442</v>
      </c>
      <c r="FA11" s="61">
        <v>564.10437687858325</v>
      </c>
      <c r="FB11" s="51">
        <v>2.1000000000000001E-2</v>
      </c>
      <c r="FC11" s="51">
        <v>1.0177</v>
      </c>
      <c r="FD11" s="51">
        <v>0.83650000000000002</v>
      </c>
      <c r="FE11" s="51">
        <v>0.29380000000000001</v>
      </c>
      <c r="FF11" s="51">
        <v>0.63005602717479658</v>
      </c>
      <c r="FG11" s="51">
        <v>0.66644797019027846</v>
      </c>
      <c r="FH11" s="51">
        <v>0.11</v>
      </c>
      <c r="FI11" s="51">
        <v>1.53</v>
      </c>
      <c r="FJ11" s="51">
        <v>0.13100000000000001</v>
      </c>
      <c r="FK11" s="51">
        <v>0.6686142081591363</v>
      </c>
      <c r="FL11" s="51">
        <v>1</v>
      </c>
      <c r="FM11" s="112">
        <v>0.53</v>
      </c>
      <c r="FN11" s="51">
        <v>1.09E-3</v>
      </c>
      <c r="FO11" s="51">
        <v>1.0592808551992226E-6</v>
      </c>
      <c r="FP11" s="62">
        <v>5.8000000000000003E-2</v>
      </c>
      <c r="FQ11" s="62">
        <v>0.70029999999999992</v>
      </c>
      <c r="FR11" s="62">
        <v>0.59239999999999993</v>
      </c>
      <c r="FS11" s="62">
        <v>0.62160000000000004</v>
      </c>
      <c r="FT11" s="62">
        <v>0.63650730751092832</v>
      </c>
      <c r="FU11" s="62">
        <v>0.65175101760399712</v>
      </c>
      <c r="FV11" s="62">
        <v>0.2</v>
      </c>
      <c r="FW11" s="62">
        <v>1.93</v>
      </c>
      <c r="FX11" s="62">
        <v>0.13500000000000001</v>
      </c>
      <c r="FY11" s="62">
        <v>0.32582849135925279</v>
      </c>
      <c r="FZ11" s="62">
        <v>1</v>
      </c>
      <c r="GA11" s="113">
        <v>0.92999999999999994</v>
      </c>
      <c r="GB11" s="62">
        <v>1.09E-3</v>
      </c>
      <c r="GC11" s="62">
        <v>1.0592808551992226E-6</v>
      </c>
      <c r="GD11" s="51">
        <v>3.7999999999999999E-2</v>
      </c>
      <c r="GE11" s="51">
        <v>0.73180000000000001</v>
      </c>
      <c r="GF11" s="51">
        <v>0.60409999999999997</v>
      </c>
      <c r="GG11" s="51">
        <v>0.35120000000000001</v>
      </c>
      <c r="GH11" s="51">
        <v>0.53746713852069561</v>
      </c>
      <c r="GI11" s="51">
        <v>0.89575154584578109</v>
      </c>
      <c r="GJ11" s="51">
        <v>8.7999999999999995E-2</v>
      </c>
      <c r="GK11" s="51">
        <v>1.68</v>
      </c>
      <c r="GL11" s="51">
        <v>8.1299999999999997E-2</v>
      </c>
      <c r="GM11" s="51">
        <v>0.34720911852604597</v>
      </c>
      <c r="GN11" s="51">
        <v>1</v>
      </c>
      <c r="GO11" s="112">
        <v>0.67999999999999994</v>
      </c>
      <c r="GP11" s="51">
        <v>1.09E-3</v>
      </c>
      <c r="GQ11" s="51">
        <v>1.0592808551992226E-6</v>
      </c>
      <c r="GR11" s="62">
        <v>2.5999999999999999E-2</v>
      </c>
      <c r="GS11" s="62">
        <v>0.65300000000000002</v>
      </c>
      <c r="GT11" s="62">
        <v>0.55259999999999998</v>
      </c>
      <c r="GU11" s="62">
        <v>0.45219999999999999</v>
      </c>
      <c r="GV11" s="62">
        <v>0.54645139622553562</v>
      </c>
      <c r="GW11" s="62">
        <v>0.87183491288351123</v>
      </c>
      <c r="GX11" s="62">
        <v>4.8000000000000001E-2</v>
      </c>
      <c r="GY11" s="62">
        <v>1.35</v>
      </c>
      <c r="GZ11" s="62">
        <v>8.5400000000000004E-2</v>
      </c>
      <c r="HA11" s="62">
        <v>0.28340919938600972</v>
      </c>
      <c r="HB11" s="62">
        <v>1</v>
      </c>
      <c r="HC11" s="113">
        <v>0.35000000000000009</v>
      </c>
      <c r="HD11" s="62">
        <v>1.09E-3</v>
      </c>
      <c r="HE11" s="62">
        <v>1.0592808551992226E-6</v>
      </c>
      <c r="HF11" s="51">
        <v>3.1E-2</v>
      </c>
      <c r="HG11" s="51">
        <v>0.71189999999999998</v>
      </c>
      <c r="HH11" s="51">
        <v>0.57150000000000001</v>
      </c>
      <c r="HI11" s="51">
        <v>0.41520000000000001</v>
      </c>
      <c r="HJ11" s="51">
        <v>0.55279510771142726</v>
      </c>
      <c r="HK11" s="51">
        <v>0.85518324709117421</v>
      </c>
      <c r="HL11" s="51">
        <v>5.3999999999999999E-2</v>
      </c>
      <c r="HM11" s="51">
        <v>1.38</v>
      </c>
      <c r="HN11" s="51">
        <v>8.8399999999999992E-2</v>
      </c>
      <c r="HO11" s="51">
        <v>0.31953991036669072</v>
      </c>
      <c r="HP11" s="51">
        <v>1</v>
      </c>
      <c r="HQ11" s="112">
        <v>0.37999999999999989</v>
      </c>
      <c r="HR11" s="51">
        <v>1.09E-3</v>
      </c>
      <c r="HS11" s="51">
        <v>1.0592808551992226E-6</v>
      </c>
      <c r="HT11" s="62">
        <v>3.9E-2</v>
      </c>
      <c r="HU11" s="62">
        <v>0.66079999999999994</v>
      </c>
      <c r="HV11" s="62">
        <v>0.48049999999999998</v>
      </c>
      <c r="HW11" s="62">
        <v>0.44339999999999996</v>
      </c>
      <c r="HX11" s="62">
        <v>0.52021919378432091</v>
      </c>
      <c r="HY11" s="62">
        <v>0.94280846556682762</v>
      </c>
      <c r="HZ11" s="62">
        <v>5.3999999999999999E-2</v>
      </c>
      <c r="IA11" s="62">
        <v>1.46</v>
      </c>
      <c r="IB11" s="62">
        <v>7.3700000000000002E-2</v>
      </c>
      <c r="IC11" s="62">
        <v>0.24937522661224273</v>
      </c>
      <c r="ID11" s="62">
        <v>1</v>
      </c>
      <c r="IE11" s="113">
        <v>0.45999999999999996</v>
      </c>
      <c r="IF11" s="62">
        <v>1.09E-3</v>
      </c>
      <c r="IG11" s="62">
        <v>1.0592808551992226E-6</v>
      </c>
      <c r="IH11" s="51">
        <v>3.6999999999999998E-2</v>
      </c>
      <c r="II11" s="51">
        <v>0.62609999999999999</v>
      </c>
      <c r="IJ11" s="51">
        <v>0.50870000000000004</v>
      </c>
      <c r="IK11" s="51">
        <v>0.42230000000000001</v>
      </c>
      <c r="IL11" s="51">
        <v>0.51236034287673415</v>
      </c>
      <c r="IM11" s="51">
        <v>0.96476928070114187</v>
      </c>
      <c r="IN11" s="51">
        <v>7.3999999999999996E-2</v>
      </c>
      <c r="IO11" s="51">
        <v>2.3199999999999998</v>
      </c>
      <c r="IP11" s="51">
        <v>3.5200000000000002E-2</v>
      </c>
      <c r="IQ11" s="51">
        <v>0.2501470138254685</v>
      </c>
      <c r="IR11" s="51">
        <v>1</v>
      </c>
      <c r="IS11" s="112">
        <v>1.3199999999999998</v>
      </c>
      <c r="IT11" s="51">
        <v>1.09E-3</v>
      </c>
      <c r="IU11" s="51">
        <v>1.0592808551992226E-6</v>
      </c>
      <c r="IV11" s="62">
        <v>5.1999999999999998E-2</v>
      </c>
      <c r="IW11" s="62">
        <v>0.90079999999999993</v>
      </c>
      <c r="IX11" s="62">
        <v>0.6322000000000001</v>
      </c>
      <c r="IY11" s="62">
        <v>0.44780000000000003</v>
      </c>
      <c r="IZ11" s="62">
        <v>0.63414560383193519</v>
      </c>
      <c r="JA11" s="62">
        <v>0.65711396460367422</v>
      </c>
      <c r="JB11" s="62">
        <v>0.156</v>
      </c>
      <c r="JC11" s="62">
        <v>1.74</v>
      </c>
      <c r="JD11" s="62">
        <v>0.13400000000000001</v>
      </c>
      <c r="JE11" s="62">
        <v>0.44727306998500005</v>
      </c>
      <c r="JF11" s="62">
        <v>1</v>
      </c>
      <c r="JG11" s="113">
        <v>0.74</v>
      </c>
      <c r="JH11" s="62">
        <v>1.09E-3</v>
      </c>
      <c r="JI11" s="62">
        <v>1.0592808551992226E-6</v>
      </c>
      <c r="JJ11" s="51">
        <v>4.2999999999999997E-2</v>
      </c>
      <c r="JK11" s="51">
        <v>0.73599999999999999</v>
      </c>
      <c r="JL11" s="51">
        <v>0.73599999999999999</v>
      </c>
      <c r="JM11" s="51">
        <v>0.73599999999999999</v>
      </c>
      <c r="JN11" s="51">
        <v>0.73599999999999999</v>
      </c>
      <c r="JO11" s="51">
        <v>0.44222232860507421</v>
      </c>
      <c r="JP11" s="51">
        <v>0.125</v>
      </c>
      <c r="JQ11" s="51">
        <v>1.38</v>
      </c>
      <c r="JR11" s="51">
        <v>0.20900000000000002</v>
      </c>
      <c r="JS11" s="51">
        <v>0.42544704351974416</v>
      </c>
      <c r="JT11" s="51">
        <v>1</v>
      </c>
      <c r="JU11" s="112">
        <v>0.37999999999999989</v>
      </c>
      <c r="JV11" s="51">
        <v>1.09E-3</v>
      </c>
      <c r="JW11" s="51">
        <v>1.0592808551992226E-6</v>
      </c>
      <c r="JX11" s="63">
        <v>3.2099999999999997E-2</v>
      </c>
      <c r="JY11" s="63">
        <v>0.4</v>
      </c>
      <c r="JZ11" s="63">
        <v>0.4</v>
      </c>
      <c r="KA11" s="63">
        <v>0.4</v>
      </c>
      <c r="KB11" s="39">
        <v>0.40000000000000008</v>
      </c>
      <c r="KC11" s="39">
        <v>1.3219280948873622</v>
      </c>
      <c r="KD11" s="63">
        <v>1.7</v>
      </c>
      <c r="KE11" s="63">
        <v>3.3510321638291131E-2</v>
      </c>
      <c r="KF11" s="63">
        <v>0.12566370614359174</v>
      </c>
      <c r="KG11" s="63">
        <v>0.998</v>
      </c>
      <c r="KH11" s="63">
        <v>0.70340681362725443</v>
      </c>
      <c r="KI11" s="114">
        <v>9.6299999999999993E-7</v>
      </c>
      <c r="KJ11" s="48">
        <v>1.5700000000000002E-2</v>
      </c>
      <c r="KK11" s="48">
        <v>0.6</v>
      </c>
      <c r="KL11" s="48">
        <v>0.52</v>
      </c>
      <c r="KM11" s="48">
        <v>0.3</v>
      </c>
      <c r="KN11" s="48">
        <v>0.45403773612987697</v>
      </c>
      <c r="KO11" s="48">
        <v>1.1391158866553484</v>
      </c>
      <c r="KP11" s="48">
        <v>1.26</v>
      </c>
      <c r="KQ11" s="48">
        <v>4.9008845396000762E-2</v>
      </c>
      <c r="KR11" s="48">
        <v>0.24504422698000386</v>
      </c>
      <c r="KS11" s="48">
        <v>0.998</v>
      </c>
      <c r="KT11" s="48">
        <v>0.26252505010020033</v>
      </c>
      <c r="KU11" s="108">
        <v>9.6299999999999993E-7</v>
      </c>
      <c r="KV11" s="63">
        <v>1.2500000000000001E-2</v>
      </c>
      <c r="KW11" s="63">
        <v>0.44</v>
      </c>
      <c r="KX11" s="63">
        <v>0.4</v>
      </c>
      <c r="KY11" s="63">
        <v>0.3</v>
      </c>
      <c r="KZ11" s="63">
        <v>0.3751554910733807</v>
      </c>
      <c r="LA11" s="63">
        <v>1.4144394200636654</v>
      </c>
      <c r="LB11" s="63">
        <v>1.24</v>
      </c>
      <c r="LC11" s="63">
        <v>2.764601535159018E-2</v>
      </c>
      <c r="LD11" s="63">
        <v>0.1382300767579509</v>
      </c>
      <c r="LE11" s="63">
        <v>0.998</v>
      </c>
      <c r="LF11" s="63">
        <v>0.24248496993987967</v>
      </c>
      <c r="LG11" s="114">
        <v>9.6299999999999993E-7</v>
      </c>
      <c r="LH11" s="48">
        <v>1.6399999999999998E-2</v>
      </c>
      <c r="LI11" s="48">
        <v>0.5</v>
      </c>
      <c r="LJ11" s="48">
        <v>0.48</v>
      </c>
      <c r="LK11" s="48">
        <v>0.3</v>
      </c>
      <c r="LL11" s="48">
        <v>0.41601676461038078</v>
      </c>
      <c r="LM11" s="48">
        <v>1.2652864277399252</v>
      </c>
      <c r="LN11" s="48">
        <v>1.31</v>
      </c>
      <c r="LO11" s="48">
        <v>3.7699111843077511E-2</v>
      </c>
      <c r="LP11" s="48">
        <v>0.18849555921538758</v>
      </c>
      <c r="LQ11" s="48">
        <v>0.998</v>
      </c>
      <c r="LR11" s="48">
        <v>0.31262525050100209</v>
      </c>
      <c r="LS11" s="108">
        <v>9.6299999999999993E-7</v>
      </c>
      <c r="LT11" s="64">
        <v>0.17892</v>
      </c>
      <c r="LU11" s="64">
        <v>6.9899999999999993</v>
      </c>
      <c r="LV11" s="64">
        <v>4.2300000000000004</v>
      </c>
      <c r="LW11" s="64">
        <v>3.9899999999999998</v>
      </c>
      <c r="LX11" s="64">
        <v>4.9045234225403025</v>
      </c>
      <c r="LY11" s="64">
        <v>-2.2941129551311863</v>
      </c>
      <c r="LZ11" s="64">
        <v>61.771629953858699</v>
      </c>
      <c r="MA11" s="64">
        <v>23.22241727588673</v>
      </c>
      <c r="MB11" s="64">
        <v>1.56</v>
      </c>
      <c r="MC11" s="64">
        <v>0.99924000000000002</v>
      </c>
      <c r="MD11" s="64">
        <v>0.56076000000000004</v>
      </c>
      <c r="ME11" s="64">
        <v>1.1799999999999999E-6</v>
      </c>
      <c r="MF11" s="64">
        <f t="shared" si="0"/>
        <v>1.1791032E-3</v>
      </c>
      <c r="MG11" s="46">
        <v>0.30042998688598738</v>
      </c>
      <c r="MH11" s="46">
        <v>8.1999999999999993</v>
      </c>
      <c r="MI11" s="46">
        <v>6.8</v>
      </c>
      <c r="MJ11" s="46">
        <v>5.7</v>
      </c>
      <c r="MK11" s="46">
        <v>6.82442198810873</v>
      </c>
      <c r="ML11" s="46">
        <v>-2.7707068584570256</v>
      </c>
      <c r="MM11" s="46">
        <v>444</v>
      </c>
      <c r="MN11" s="46">
        <v>2.65</v>
      </c>
      <c r="MO11" s="46">
        <v>0.997</v>
      </c>
      <c r="MP11" s="46">
        <v>1.6579739217652958</v>
      </c>
      <c r="MQ11" s="46">
        <v>9.882999999999999E-4</v>
      </c>
      <c r="MR11" s="46">
        <v>9.9127382146439317E-7</v>
      </c>
      <c r="MS11" s="46">
        <v>166.8248462841411</v>
      </c>
      <c r="MT11" s="46">
        <v>166.41644604595851</v>
      </c>
      <c r="MU11" s="46">
        <v>43.793801591041706</v>
      </c>
      <c r="MV11" s="65">
        <v>0.32345136057523211</v>
      </c>
      <c r="MW11" s="65">
        <v>9.4</v>
      </c>
      <c r="MX11" s="65">
        <v>7.1</v>
      </c>
      <c r="MY11" s="65">
        <v>4</v>
      </c>
      <c r="MZ11" s="65">
        <v>6.4389551176971196</v>
      </c>
      <c r="NA11" s="65">
        <v>-2.6868265938025315</v>
      </c>
      <c r="NB11" s="65">
        <v>326</v>
      </c>
      <c r="NC11" s="65">
        <v>2.65</v>
      </c>
      <c r="ND11" s="65">
        <v>0.997</v>
      </c>
      <c r="NE11" s="65">
        <v>1.6579739217652958</v>
      </c>
      <c r="NF11" s="65">
        <v>9.882999999999999E-4</v>
      </c>
      <c r="NG11" s="65">
        <v>9.9127382146439317E-7</v>
      </c>
      <c r="NH11" s="65">
        <v>122.3885413479517</v>
      </c>
      <c r="NI11" s="65">
        <v>139.77992913372185</v>
      </c>
      <c r="NJ11" s="65">
        <v>52.417473425145694</v>
      </c>
      <c r="NK11" s="66" t="s">
        <v>756</v>
      </c>
      <c r="NL11" s="66">
        <v>10.6</v>
      </c>
      <c r="NM11" s="66">
        <v>7.4</v>
      </c>
      <c r="NN11" s="66">
        <v>1.8</v>
      </c>
      <c r="NO11" s="66">
        <v>5.207189266934142</v>
      </c>
      <c r="NP11" s="66">
        <v>-2.3805048456574585</v>
      </c>
      <c r="NQ11" s="66">
        <v>126</v>
      </c>
      <c r="NR11" s="66">
        <v>2.65</v>
      </c>
      <c r="NS11" s="66">
        <v>0.997</v>
      </c>
      <c r="NT11" s="66">
        <v>1.6579739217652958</v>
      </c>
      <c r="NU11" s="66">
        <v>9.882999999999999E-4</v>
      </c>
      <c r="NV11" s="66">
        <v>9.9127382146439317E-7</v>
      </c>
      <c r="NW11" s="66">
        <v>47.712938426394977</v>
      </c>
      <c r="NX11" s="66">
        <v>73.927958324275011</v>
      </c>
      <c r="NY11" s="66">
        <v>61.606631936895837</v>
      </c>
      <c r="NZ11" s="48">
        <v>0.20438635494111196</v>
      </c>
      <c r="OA11" s="48">
        <v>5</v>
      </c>
      <c r="OB11" s="48">
        <v>3.1</v>
      </c>
      <c r="OC11" s="48">
        <v>2</v>
      </c>
      <c r="OD11" s="48">
        <v>3.1413806523913927</v>
      </c>
      <c r="OE11" s="48">
        <v>-1.6513987701289583</v>
      </c>
      <c r="OF11" s="48">
        <v>34.4</v>
      </c>
      <c r="OG11" s="48">
        <v>2.65</v>
      </c>
      <c r="OH11" s="48">
        <v>0.997</v>
      </c>
      <c r="OI11" s="48">
        <v>1.6579739217652958</v>
      </c>
      <c r="OJ11" s="48">
        <v>9.882999999999999E-4</v>
      </c>
      <c r="OK11" s="48">
        <v>9.9127382146439317E-7</v>
      </c>
      <c r="OL11" s="48">
        <v>12.902610563683909</v>
      </c>
      <c r="OM11" s="48">
        <v>16.231562043547264</v>
      </c>
      <c r="ON11" s="48">
        <v>12.173671532660448</v>
      </c>
      <c r="OO11" s="65">
        <v>0.34200000000000003</v>
      </c>
      <c r="OP11" s="65">
        <v>27</v>
      </c>
      <c r="OQ11" s="65">
        <v>17.7</v>
      </c>
      <c r="OR11" s="65">
        <v>6.2</v>
      </c>
      <c r="OS11" s="67">
        <v>14.362925462380831</v>
      </c>
      <c r="OT11" s="67">
        <v>-3.8442777242862052</v>
      </c>
      <c r="OU11" s="65">
        <v>2.64</v>
      </c>
      <c r="OV11" s="41">
        <v>1</v>
      </c>
      <c r="OW11" s="67">
        <v>1.6400000000000001</v>
      </c>
      <c r="OX11" s="67">
        <v>1.0300000000000001E-3</v>
      </c>
      <c r="OY11" s="67">
        <v>1.0300000000000001E-6</v>
      </c>
      <c r="OZ11" s="65">
        <v>1740</v>
      </c>
      <c r="PA11" s="65">
        <v>1551.4127001222475</v>
      </c>
      <c r="PB11" s="65">
        <v>380</v>
      </c>
      <c r="PC11" s="65">
        <v>375.34178228764051</v>
      </c>
      <c r="PD11" s="41">
        <v>4.5789473684210522</v>
      </c>
      <c r="PE11" s="41">
        <v>4.1333333333333337</v>
      </c>
      <c r="PF11" s="46">
        <v>0.64300000000000002</v>
      </c>
      <c r="PG11" s="46">
        <v>33</v>
      </c>
      <c r="PH11" s="46">
        <v>25</v>
      </c>
      <c r="PI11" s="46">
        <v>18</v>
      </c>
      <c r="PJ11" s="68">
        <v>24.579638118019378</v>
      </c>
      <c r="PK11" s="68">
        <v>-4.6193917701918306</v>
      </c>
      <c r="PL11" s="46">
        <v>2.66</v>
      </c>
      <c r="PM11" s="25">
        <v>1</v>
      </c>
      <c r="PN11" s="68">
        <v>1.6600000000000001</v>
      </c>
      <c r="PO11" s="68">
        <v>1.09E-3</v>
      </c>
      <c r="PP11" s="68">
        <v>1.0899999999999999E-6</v>
      </c>
      <c r="PQ11" s="46">
        <v>8530</v>
      </c>
      <c r="PR11" s="46">
        <v>7775.4418176347372</v>
      </c>
      <c r="PS11" s="46">
        <v>504</v>
      </c>
      <c r="PT11" s="46">
        <v>647.95348480289488</v>
      </c>
      <c r="PU11" s="46">
        <v>16.924603174603174</v>
      </c>
      <c r="PV11" s="46">
        <v>11.999999999999998</v>
      </c>
      <c r="PW11" s="71">
        <v>0.48</v>
      </c>
      <c r="PX11" s="71">
        <v>37.700000000000003</v>
      </c>
      <c r="PY11" s="71">
        <v>20.299999999999997</v>
      </c>
      <c r="PZ11" s="71">
        <v>18.899999999999999</v>
      </c>
      <c r="QA11" s="69">
        <v>24.364998974078354</v>
      </c>
      <c r="QB11" s="69">
        <v>-4.6067382566709423</v>
      </c>
      <c r="QC11" s="71">
        <v>2.59</v>
      </c>
      <c r="QD11" s="44">
        <v>1</v>
      </c>
      <c r="QE11" s="69">
        <v>1.5899999999999999</v>
      </c>
      <c r="QF11" s="69">
        <v>1.1100000000000001E-4</v>
      </c>
      <c r="QG11" s="69">
        <v>1.1100000000000001E-7</v>
      </c>
      <c r="QH11" s="71">
        <v>5420</v>
      </c>
      <c r="QI11" s="71">
        <v>7573.5206622142332</v>
      </c>
      <c r="QJ11" s="71">
        <v>373</v>
      </c>
      <c r="QK11" s="71">
        <v>601.07306842970115</v>
      </c>
      <c r="QL11" s="71">
        <v>14.53083109919571</v>
      </c>
      <c r="QM11" s="71">
        <v>12.599999999999998</v>
      </c>
      <c r="QN11" s="55">
        <v>0.68</v>
      </c>
      <c r="QO11" s="55">
        <v>35.5</v>
      </c>
      <c r="QP11" s="55">
        <v>24.6</v>
      </c>
      <c r="QQ11" s="55">
        <v>19</v>
      </c>
      <c r="QR11" s="70">
        <v>25.505804138239593</v>
      </c>
      <c r="QS11" s="70">
        <v>-4.6727536811333819</v>
      </c>
      <c r="QT11" s="55">
        <v>2.61</v>
      </c>
      <c r="QU11" s="55">
        <v>1</v>
      </c>
      <c r="QV11" s="70">
        <v>1.6099999999999999</v>
      </c>
      <c r="QW11" s="70">
        <v>1.07E-3</v>
      </c>
      <c r="QX11" s="70">
        <v>1.0699999999999999E-6</v>
      </c>
      <c r="QY11" s="55">
        <v>8150</v>
      </c>
      <c r="QZ11" s="55">
        <v>8687.917403869893</v>
      </c>
      <c r="RA11" s="55">
        <v>490.00000000000006</v>
      </c>
      <c r="RB11" s="55">
        <v>685.88821609499166</v>
      </c>
      <c r="RC11" s="55">
        <v>16.632653061224488</v>
      </c>
      <c r="RD11" s="55">
        <v>12.666666666666664</v>
      </c>
      <c r="RE11" s="65">
        <v>0.13819999999999999</v>
      </c>
      <c r="RF11" s="65">
        <v>1.56</v>
      </c>
      <c r="RG11" s="65">
        <v>1.44</v>
      </c>
      <c r="RH11" s="65">
        <v>0.95</v>
      </c>
      <c r="RI11" s="65">
        <v>1.2874693491933402</v>
      </c>
      <c r="RJ11" s="65">
        <v>-0.3645380864371115</v>
      </c>
      <c r="RK11" s="65">
        <v>2.65</v>
      </c>
      <c r="RL11" s="65">
        <v>1</v>
      </c>
      <c r="RM11" s="65">
        <v>1.65</v>
      </c>
      <c r="RN11" s="65">
        <v>1.08E-3</v>
      </c>
      <c r="RO11" s="116">
        <v>1.08E-6</v>
      </c>
      <c r="RP11" s="65">
        <v>1.03</v>
      </c>
      <c r="RQ11" s="65">
        <v>1.1174016750288174</v>
      </c>
      <c r="RR11" s="65">
        <v>1.7643184342560276</v>
      </c>
      <c r="RS11" s="71">
        <v>0.1038</v>
      </c>
      <c r="RT11" s="71">
        <v>1.3</v>
      </c>
      <c r="RU11" s="71">
        <v>1.1200000000000001</v>
      </c>
      <c r="RV11" s="71">
        <v>0.71</v>
      </c>
      <c r="RW11" s="71">
        <v>1.0111290188118556</v>
      </c>
      <c r="RX11" s="71">
        <v>-1.5967095088855594E-2</v>
      </c>
      <c r="RY11" s="71">
        <v>2.65</v>
      </c>
      <c r="RZ11" s="71">
        <v>1</v>
      </c>
      <c r="SA11" s="71">
        <v>1.65</v>
      </c>
      <c r="SB11" s="71">
        <v>1.1299999999999999E-3</v>
      </c>
      <c r="SC11" s="117">
        <v>1.13E-6</v>
      </c>
      <c r="SD11" s="71">
        <v>0.45</v>
      </c>
      <c r="SE11" s="71">
        <v>0.54127547026249734</v>
      </c>
      <c r="SF11" s="71">
        <v>1.1435397259066848</v>
      </c>
      <c r="SG11" s="46">
        <v>7.1399999999999991E-2</v>
      </c>
      <c r="SH11" s="46">
        <v>1.28</v>
      </c>
      <c r="SI11" s="46">
        <v>0.88</v>
      </c>
      <c r="SJ11" s="46">
        <v>0.45</v>
      </c>
      <c r="SK11" s="46">
        <v>0.7973243947300771</v>
      </c>
      <c r="SL11" s="46">
        <v>0.32676128478573402</v>
      </c>
      <c r="SM11" s="46">
        <v>2.57</v>
      </c>
      <c r="SN11" s="46">
        <v>1</v>
      </c>
      <c r="SO11" s="46">
        <v>1.5699999999999998</v>
      </c>
      <c r="SP11" s="46">
        <v>1.0999999999999998E-3</v>
      </c>
      <c r="SQ11" s="118">
        <v>1.0999999999999998E-6</v>
      </c>
      <c r="SR11" s="46">
        <v>0.2</v>
      </c>
      <c r="SS11" s="46">
        <v>0.26540174737526573</v>
      </c>
      <c r="ST11" s="46">
        <v>0.88467249125088587</v>
      </c>
      <c r="SU11" s="65">
        <v>7.980000000000001E-3</v>
      </c>
      <c r="SV11" s="65">
        <v>3.05</v>
      </c>
      <c r="SW11" s="65">
        <v>2.6</v>
      </c>
      <c r="SX11" s="65">
        <v>1.4000000000000001</v>
      </c>
      <c r="SY11" s="65">
        <v>2.2308330723520142</v>
      </c>
      <c r="SZ11" s="65">
        <v>-1.1575825643664985</v>
      </c>
      <c r="TA11" s="65">
        <v>1.6</v>
      </c>
      <c r="TB11" s="65">
        <v>1.2350000000000001</v>
      </c>
      <c r="TC11" s="65">
        <v>0.29554655870445345</v>
      </c>
      <c r="TD11" s="65">
        <v>20.880000000000003</v>
      </c>
      <c r="TE11" s="65">
        <v>1.690688259109312E-2</v>
      </c>
      <c r="TF11" s="65">
        <v>5.4374872847894418</v>
      </c>
      <c r="TG11" s="65">
        <v>5.8129936066923138</v>
      </c>
      <c r="TH11" s="65">
        <v>6.2282074357417647</v>
      </c>
      <c r="TI11" s="46">
        <v>5.9880239520958084E-2</v>
      </c>
      <c r="TJ11" s="46">
        <v>2.9009999999999998</v>
      </c>
      <c r="TK11" s="46">
        <v>2.722</v>
      </c>
      <c r="TL11" s="46">
        <v>1.708</v>
      </c>
      <c r="TM11" s="46">
        <v>2.3803522991418578</v>
      </c>
      <c r="TN11" s="46">
        <v>-1.2511751124454069</v>
      </c>
      <c r="TO11" s="46">
        <v>1.37</v>
      </c>
      <c r="TP11" s="46">
        <v>1</v>
      </c>
      <c r="TQ11" s="46">
        <v>0.37000000000000011</v>
      </c>
      <c r="TR11" s="46">
        <v>9.7799999999999992E-4</v>
      </c>
      <c r="TS11" s="118">
        <v>9.78E-7</v>
      </c>
      <c r="TT11" s="46">
        <v>3.6131386861313906</v>
      </c>
      <c r="TU11" s="46">
        <v>7.0619126001700296</v>
      </c>
      <c r="TV11" s="46">
        <v>6.201913876027545</v>
      </c>
      <c r="TW11" s="54">
        <v>1.5686274509803925E-2</v>
      </c>
      <c r="TX11" s="54">
        <v>9.5060000000000002</v>
      </c>
      <c r="TY11" s="54">
        <v>1.3</v>
      </c>
      <c r="TZ11" s="54">
        <v>0.13500000000000001</v>
      </c>
      <c r="UA11" s="54">
        <v>1.1860189921191824</v>
      </c>
      <c r="UB11" s="54">
        <v>-0.24612711242757418</v>
      </c>
      <c r="UC11" s="54">
        <v>1.4319999999999999</v>
      </c>
      <c r="UD11" s="54">
        <v>1</v>
      </c>
      <c r="UE11" s="54">
        <v>0.43199999999999994</v>
      </c>
      <c r="UF11" s="54">
        <v>9.7799999999999992E-4</v>
      </c>
      <c r="UG11" s="119">
        <v>9.78E-7</v>
      </c>
      <c r="UH11" s="54">
        <v>0.8310055865921796</v>
      </c>
      <c r="UI11" s="54">
        <v>0.87352140812696877</v>
      </c>
      <c r="UJ11" s="54">
        <v>9.7057934236329864</v>
      </c>
      <c r="UK11" s="66">
        <v>9.1575091575091579E-3</v>
      </c>
      <c r="UL11" s="66">
        <v>4.2590000000000003</v>
      </c>
      <c r="UM11" s="66">
        <v>2.9510000000000001</v>
      </c>
      <c r="UN11" s="66">
        <v>6.5000000000000002E-2</v>
      </c>
      <c r="UO11" s="66">
        <v>0.93482446302889377</v>
      </c>
      <c r="UP11" s="66">
        <v>9.72326069918205E-2</v>
      </c>
      <c r="UQ11" s="66">
        <v>0.95</v>
      </c>
      <c r="UR11" s="66">
        <v>0.79</v>
      </c>
      <c r="US11" s="66">
        <v>0.20253164556962022</v>
      </c>
      <c r="UT11" s="66">
        <v>1.2230000000000001E-3</v>
      </c>
      <c r="UU11" s="120">
        <v>1.548101265822785E-6</v>
      </c>
      <c r="UV11" s="66">
        <v>0.54054054054054135</v>
      </c>
      <c r="UW11" s="66">
        <v>0.42774882824317018</v>
      </c>
      <c r="UX11" s="66">
        <v>9.8711268056116204</v>
      </c>
      <c r="UY11" s="46">
        <v>6.8500000000000005E-2</v>
      </c>
      <c r="UZ11" s="46">
        <v>5.1799999999999999E-2</v>
      </c>
      <c r="VA11" s="46">
        <v>1.47E-2</v>
      </c>
      <c r="VB11" s="46">
        <v>3.7363356924843688E-2</v>
      </c>
      <c r="VC11" s="46">
        <v>1.5099000000000001E-5</v>
      </c>
      <c r="VD11" s="46">
        <v>2.7310917371195018E-5</v>
      </c>
      <c r="VE11" s="47">
        <v>1.4853000000000001</v>
      </c>
      <c r="VF11" s="47">
        <v>1.0760000000000001</v>
      </c>
      <c r="VG11" s="47">
        <v>0.59899999999999998</v>
      </c>
      <c r="VH11" s="28">
        <v>0.98556307733455051</v>
      </c>
      <c r="VI11" s="47">
        <v>0.43120000000000003</v>
      </c>
      <c r="VJ11" s="47">
        <v>0.50124712780009428</v>
      </c>
      <c r="VK11" s="121">
        <v>1.8113999999999999</v>
      </c>
      <c r="VL11" s="121">
        <v>1.3918999999999999</v>
      </c>
      <c r="VM11" s="121">
        <v>0.90749999999999997</v>
      </c>
      <c r="VN11" s="121">
        <v>1.3177196148394352</v>
      </c>
      <c r="VO11" s="122">
        <v>0.85760000000000003</v>
      </c>
      <c r="VP11" s="123">
        <v>1.198029892024193</v>
      </c>
      <c r="VQ11" s="124">
        <v>1.7150000000000001</v>
      </c>
      <c r="VR11" s="124">
        <v>1.1346000000000001</v>
      </c>
      <c r="VS11" s="124">
        <v>0.38390000000000002</v>
      </c>
      <c r="VT11" s="124">
        <v>0.90735033778715968</v>
      </c>
      <c r="VU11" s="125">
        <v>0.3458</v>
      </c>
      <c r="VV11" s="126">
        <v>0.39113226058619355</v>
      </c>
      <c r="VW11" s="127">
        <v>1.8062</v>
      </c>
      <c r="VX11" s="127">
        <v>1.2441</v>
      </c>
      <c r="VY11" s="127">
        <v>0.57079999999999997</v>
      </c>
      <c r="VZ11" s="127">
        <v>1.0865132598175882</v>
      </c>
      <c r="WA11" s="128">
        <v>0.49359999999999998</v>
      </c>
      <c r="WB11" s="129">
        <v>0.67158921740988009</v>
      </c>
      <c r="WC11" s="130">
        <v>1.5303</v>
      </c>
      <c r="WD11" s="130">
        <v>1.1706000000000001</v>
      </c>
      <c r="WE11" s="130">
        <v>0.75660000000000005</v>
      </c>
      <c r="WF11" s="130">
        <v>1.1066674719240202</v>
      </c>
      <c r="WG11" s="131">
        <v>0.47810000000000002</v>
      </c>
      <c r="WH11" s="132">
        <v>0.70965955945072723</v>
      </c>
      <c r="WI11" s="133">
        <v>3.8881999999999999</v>
      </c>
      <c r="WJ11" s="133">
        <v>2.8833000000000002</v>
      </c>
      <c r="WK11" s="133">
        <v>2.1612</v>
      </c>
      <c r="WL11" s="133">
        <v>2.8936397536495719</v>
      </c>
      <c r="WM11" s="134">
        <v>9.2469000000000001</v>
      </c>
      <c r="WN11" s="135">
        <v>12.686213298070145</v>
      </c>
      <c r="WO11" s="71">
        <v>0.70599999999999996</v>
      </c>
      <c r="WP11" s="71">
        <v>0.42799999999999999</v>
      </c>
      <c r="WQ11" s="71">
        <v>0.34399999999999997</v>
      </c>
      <c r="WR11" s="44">
        <v>0.47018521747830228</v>
      </c>
      <c r="WS11" s="71">
        <v>4.9599999999999998E-2</v>
      </c>
      <c r="WT11" s="71">
        <v>5.442588941979544E-2</v>
      </c>
      <c r="WU11" s="46">
        <v>0.36478557401840689</v>
      </c>
      <c r="WV11" s="46">
        <v>9.4774909589724405</v>
      </c>
      <c r="WW11" s="46">
        <v>8.6669160743234812</v>
      </c>
      <c r="WX11" s="46">
        <v>5.8427848971375269</v>
      </c>
      <c r="WY11" s="46">
        <v>7.8293544700544366</v>
      </c>
      <c r="WZ11" s="46">
        <v>56.209251500065449</v>
      </c>
      <c r="XA11" s="46">
        <v>64.513091096035026</v>
      </c>
      <c r="XB11" s="46">
        <v>1.0896385585048256</v>
      </c>
      <c r="XC11" s="46">
        <v>2.0859461671719473</v>
      </c>
      <c r="XD11" s="46">
        <v>1.0804000000000001E-6</v>
      </c>
      <c r="XE11" s="46">
        <v>0.99823300000000004</v>
      </c>
      <c r="XF11" s="46">
        <v>1.0784909332E-3</v>
      </c>
      <c r="XG11" s="47">
        <v>0.2462759521202422</v>
      </c>
      <c r="XH11" s="47">
        <v>18.74414245548266</v>
      </c>
      <c r="XI11" s="47">
        <v>7.4351765073414553</v>
      </c>
      <c r="XJ11" s="47">
        <v>4.1733324059261321</v>
      </c>
      <c r="XK11" s="47">
        <v>8.3473113408373401</v>
      </c>
      <c r="XL11" s="47">
        <v>87.464857172777045</v>
      </c>
      <c r="XM11" s="47">
        <v>109.45780643677287</v>
      </c>
      <c r="XN11" s="47">
        <v>0.72577677521823469</v>
      </c>
      <c r="XO11" s="47">
        <v>1.7227273276564241</v>
      </c>
      <c r="XP11" s="47">
        <v>1.0804000000000001E-6</v>
      </c>
      <c r="XQ11" s="47">
        <v>0.99823300000000004</v>
      </c>
      <c r="XR11" s="47">
        <v>1.0784909332E-3</v>
      </c>
      <c r="XS11" s="54">
        <v>9.849999999999999E-2</v>
      </c>
      <c r="XT11" s="54">
        <v>1.0149999999999999</v>
      </c>
      <c r="XU11" s="54">
        <v>0.90400000000000003</v>
      </c>
      <c r="XV11" s="54">
        <v>0.57099999999999995</v>
      </c>
      <c r="XW11" s="54">
        <v>0.80616423493288669</v>
      </c>
      <c r="XX11" s="54">
        <f t="shared" si="1"/>
        <v>0.31085431471189745</v>
      </c>
      <c r="XY11" s="54">
        <v>0.62131999999999998</v>
      </c>
      <c r="XZ11" s="54">
        <v>0.72064993880696271</v>
      </c>
      <c r="YA11" s="54">
        <v>0.2113157840401752</v>
      </c>
      <c r="YB11" s="54">
        <v>0.27432741003918371</v>
      </c>
      <c r="YC11" s="54">
        <v>1.6546908387120038</v>
      </c>
      <c r="YD11" s="54">
        <v>2.65</v>
      </c>
      <c r="YE11" s="54">
        <v>1.0804000000000001E-6</v>
      </c>
      <c r="YF11" s="54">
        <v>0.99823300000000004</v>
      </c>
      <c r="YG11" s="54">
        <v>1.0784909332E-3</v>
      </c>
    </row>
    <row r="12" spans="1:657" x14ac:dyDescent="0.75">
      <c r="A12" s="46">
        <v>8.1499592502037491E-2</v>
      </c>
      <c r="B12" s="46">
        <v>4.3273616064599993</v>
      </c>
      <c r="C12" s="46">
        <v>2.647066257224</v>
      </c>
      <c r="D12" s="46">
        <v>1.06776807164</v>
      </c>
      <c r="E12" s="46">
        <v>2.3040309572121536</v>
      </c>
      <c r="F12" s="46">
        <v>-1.2041601011189458</v>
      </c>
      <c r="G12" s="46">
        <v>6.01</v>
      </c>
      <c r="H12" s="46">
        <v>2.7747454207185007</v>
      </c>
      <c r="I12" s="46">
        <v>0.99909999999999999</v>
      </c>
      <c r="J12" s="46">
        <v>1.7772449411655495</v>
      </c>
      <c r="K12" s="46">
        <v>1.1375000000000001E-3</v>
      </c>
      <c r="L12" s="46">
        <v>1.1385246722049844E-6</v>
      </c>
      <c r="M12" s="106">
        <v>2.1661365492057691</v>
      </c>
      <c r="N12" s="106">
        <v>6.4041803301300879</v>
      </c>
      <c r="O12" s="107">
        <v>7.1965198451909238</v>
      </c>
      <c r="P12" s="107">
        <v>8.9965890068624432</v>
      </c>
      <c r="Q12" s="107">
        <v>0.30099778723646409</v>
      </c>
      <c r="R12" s="107">
        <v>0.71184538109333317</v>
      </c>
      <c r="S12" s="107">
        <v>0.10442633174166345</v>
      </c>
      <c r="T12" s="48">
        <v>0.12891356066613799</v>
      </c>
      <c r="U12" s="48">
        <v>2.5125000000000002</v>
      </c>
      <c r="V12" s="48">
        <v>1.9430000000000001</v>
      </c>
      <c r="W12" s="48">
        <v>0.90450000000000008</v>
      </c>
      <c r="X12" s="48">
        <v>1.6405739605346394</v>
      </c>
      <c r="Y12" s="48">
        <v>-0.71420063505799258</v>
      </c>
      <c r="Z12" s="48">
        <v>3.8341469365966208</v>
      </c>
      <c r="AA12" s="48">
        <v>2.3119906027677621</v>
      </c>
      <c r="AB12" s="48">
        <v>2.6</v>
      </c>
      <c r="AC12" s="48">
        <v>0.99819999999999998</v>
      </c>
      <c r="AD12" s="48">
        <v>1.6046884391905429</v>
      </c>
      <c r="AE12" s="108">
        <v>9.9999999999999995E-7</v>
      </c>
      <c r="AF12" s="108">
        <v>9.9820000000000009E-4</v>
      </c>
      <c r="AG12" s="47">
        <v>3.8461538461538464E-2</v>
      </c>
      <c r="AH12" s="47">
        <v>0.35901797357827292</v>
      </c>
      <c r="AI12" s="47">
        <v>0.26308329080909448</v>
      </c>
      <c r="AJ12" s="47">
        <v>0.19878664171911323</v>
      </c>
      <c r="AK12" s="28">
        <v>0.2657860714349416</v>
      </c>
      <c r="AL12" s="28">
        <v>1.9116625929755309</v>
      </c>
      <c r="AM12" s="47">
        <v>6.9199999999999998E-2</v>
      </c>
      <c r="AN12" s="47">
        <v>7.4182136691513759E-2</v>
      </c>
      <c r="AO12" s="47">
        <v>9.8309452189694821E-3</v>
      </c>
      <c r="AP12" s="47">
        <v>0.99877400000000005</v>
      </c>
      <c r="AQ12" s="47">
        <v>2.6467510999999999</v>
      </c>
      <c r="AR12" s="47">
        <v>1.65</v>
      </c>
      <c r="AS12" s="47">
        <v>1.08155E-6</v>
      </c>
      <c r="AT12" s="28">
        <v>1.0802240197000002E-3</v>
      </c>
      <c r="AU12" s="54">
        <v>0.25729927007299297</v>
      </c>
      <c r="AV12" s="54">
        <v>4.9552499999999995</v>
      </c>
      <c r="AW12" s="54">
        <v>4.5740999999999996</v>
      </c>
      <c r="AX12" s="54">
        <v>3.4912999999999998</v>
      </c>
      <c r="AY12" s="29">
        <v>4.2932495316165777</v>
      </c>
      <c r="AZ12" s="29">
        <v>-2.102070027331207</v>
      </c>
      <c r="BA12" s="54">
        <v>53.1</v>
      </c>
      <c r="BB12" s="29">
        <v>23.402380000000001</v>
      </c>
      <c r="BC12" s="29">
        <v>41.43401471529716</v>
      </c>
      <c r="BD12" s="29">
        <v>17.801684780152303</v>
      </c>
      <c r="BE12" s="109">
        <v>1.0399999999999999E-3</v>
      </c>
      <c r="BF12" s="29">
        <v>1.042348410969915E-6</v>
      </c>
      <c r="BG12" s="54">
        <v>2.2690000000000001</v>
      </c>
      <c r="BH12" s="54">
        <v>0.99774700000000005</v>
      </c>
      <c r="BI12" s="54">
        <v>1.2741236004718632</v>
      </c>
      <c r="BJ12" s="57">
        <v>1.25540326</v>
      </c>
      <c r="BK12" s="57">
        <v>0.74981423359999988</v>
      </c>
      <c r="BL12" s="57">
        <v>0.63312400000000002</v>
      </c>
      <c r="BM12" s="57">
        <v>0.84154091602096714</v>
      </c>
      <c r="BN12" s="57">
        <v>0.24889467727687348</v>
      </c>
      <c r="BO12" s="55">
        <v>0.2342078014</v>
      </c>
      <c r="BP12" s="55">
        <v>0.3120501038474186</v>
      </c>
      <c r="BQ12" s="55">
        <v>0.78594030000000004</v>
      </c>
      <c r="BR12" s="55">
        <v>0.73931039696983214</v>
      </c>
      <c r="BS12" s="55">
        <v>0.29799693615405648</v>
      </c>
      <c r="BT12" s="55">
        <v>0.42208266666666655</v>
      </c>
      <c r="BU12" s="56">
        <v>8.6110000000000006E-2</v>
      </c>
      <c r="BV12" s="56">
        <v>5.8719999999999999</v>
      </c>
      <c r="BW12" s="56">
        <v>4.9320000000000004</v>
      </c>
      <c r="BX12" s="56">
        <v>0.443</v>
      </c>
      <c r="BY12" s="56">
        <v>2.3410154523294873</v>
      </c>
      <c r="BZ12" s="56">
        <v>-1.227134457271603</v>
      </c>
      <c r="CA12" s="56">
        <v>21</v>
      </c>
      <c r="CB12" s="56">
        <v>7.4468085106382995</v>
      </c>
      <c r="CC12" s="56">
        <v>6.7175585956050865</v>
      </c>
      <c r="CD12" s="56">
        <v>21.31</v>
      </c>
      <c r="CE12" s="56">
        <v>22.745683732297135</v>
      </c>
      <c r="CF12" s="56">
        <v>2.82</v>
      </c>
      <c r="CG12" s="56">
        <v>0.997</v>
      </c>
      <c r="CH12" s="110">
        <v>1.8284854563691071</v>
      </c>
      <c r="CI12" s="56">
        <v>9.1E-4</v>
      </c>
      <c r="CJ12" s="111">
        <v>9.0999999999999997E-7</v>
      </c>
      <c r="CK12" s="57">
        <v>0.1361</v>
      </c>
      <c r="CL12" s="57">
        <v>192.25917125500956</v>
      </c>
      <c r="CM12" s="55">
        <v>2.9740427791691166</v>
      </c>
      <c r="CN12" s="55">
        <v>8.2999999999999972</v>
      </c>
      <c r="CO12" s="55">
        <v>-3.0531113364595619</v>
      </c>
      <c r="CP12" s="55">
        <v>210</v>
      </c>
      <c r="CQ12" s="55">
        <v>74.468085106382972</v>
      </c>
      <c r="CR12" s="55">
        <v>299.38697310302439</v>
      </c>
      <c r="CS12" s="55">
        <v>151</v>
      </c>
      <c r="CT12" s="55">
        <v>2.82</v>
      </c>
      <c r="CU12" s="55">
        <v>1.0289999999999999</v>
      </c>
      <c r="CV12" s="55">
        <v>1.740524781341108</v>
      </c>
      <c r="CW12" s="55">
        <v>1.09E-3</v>
      </c>
      <c r="CX12" s="55">
        <v>1.0592808551992226E-6</v>
      </c>
      <c r="CY12" s="58">
        <v>0.13100000000000001</v>
      </c>
      <c r="CZ12" s="58">
        <v>164.247901270836</v>
      </c>
      <c r="DA12" s="59">
        <v>2.7795362769792815</v>
      </c>
      <c r="DB12" s="59">
        <v>7.7</v>
      </c>
      <c r="DC12" s="59">
        <v>-2.9448584458075393</v>
      </c>
      <c r="DD12" s="59">
        <v>220</v>
      </c>
      <c r="DE12" s="59">
        <v>78.01418439716312</v>
      </c>
      <c r="DF12" s="59">
        <v>239.04011982021822</v>
      </c>
      <c r="DG12" s="59">
        <v>129</v>
      </c>
      <c r="DH12" s="59">
        <v>2.82</v>
      </c>
      <c r="DI12" s="59">
        <v>1.0289999999999999</v>
      </c>
      <c r="DJ12" s="59">
        <v>1.740524781341108</v>
      </c>
      <c r="DK12" s="59">
        <v>1.09E-3</v>
      </c>
      <c r="DL12" s="59">
        <v>1.0592808551992226E-6</v>
      </c>
      <c r="DM12" s="60">
        <v>0.109</v>
      </c>
      <c r="DN12" s="60">
        <v>5.3761080407194379</v>
      </c>
      <c r="DO12" s="60">
        <v>5.3761080407194379</v>
      </c>
      <c r="DP12" s="54">
        <v>0.15</v>
      </c>
      <c r="DQ12" s="54">
        <v>1.6305811281600584</v>
      </c>
      <c r="DR12" s="54">
        <v>-0.70538622292167596</v>
      </c>
      <c r="DS12" s="54">
        <v>34.1</v>
      </c>
      <c r="DT12" s="54">
        <v>22.7</v>
      </c>
      <c r="DU12" s="54">
        <v>50.4</v>
      </c>
      <c r="DV12" s="54">
        <v>28.9</v>
      </c>
      <c r="DW12" s="54">
        <v>1.4780058651026391</v>
      </c>
      <c r="DX12" s="54">
        <v>0.99777000000000005</v>
      </c>
      <c r="DY12" s="54">
        <v>0.48130918458426186</v>
      </c>
      <c r="DZ12" s="54">
        <v>9.544E-4</v>
      </c>
      <c r="EA12" s="54">
        <v>9.5653306874329742E-7</v>
      </c>
      <c r="EB12" s="46">
        <v>0.19600000000000001</v>
      </c>
      <c r="EC12" s="46">
        <v>7</v>
      </c>
      <c r="ED12" s="46">
        <v>7</v>
      </c>
      <c r="EE12" s="46">
        <v>2.4</v>
      </c>
      <c r="EF12" s="46">
        <v>4.8993196334264111</v>
      </c>
      <c r="EG12" s="46">
        <v>-2.2925814166496674</v>
      </c>
      <c r="EH12" s="46">
        <v>1.48</v>
      </c>
      <c r="EI12" s="46">
        <v>1.0289999999999999</v>
      </c>
      <c r="EJ12" s="46">
        <v>0.43828960155490782</v>
      </c>
      <c r="EK12" s="46">
        <v>1.09E-3</v>
      </c>
      <c r="EL12" s="46">
        <v>1.0592808551992226E-6</v>
      </c>
      <c r="EM12" s="46">
        <v>61.575216010359938</v>
      </c>
      <c r="EN12" s="46">
        <v>38.484510006474963</v>
      </c>
      <c r="EO12" s="61">
        <v>0.312</v>
      </c>
      <c r="EP12" s="61">
        <v>31.5</v>
      </c>
      <c r="EQ12" s="61">
        <v>31.5</v>
      </c>
      <c r="ER12" s="61">
        <v>6.6</v>
      </c>
      <c r="ES12" s="61">
        <v>18.70919124553361</v>
      </c>
      <c r="ET12" s="61">
        <v>-4.2256752904903081</v>
      </c>
      <c r="EU12" s="61">
        <v>2.4</v>
      </c>
      <c r="EV12" s="61">
        <v>1.0289999999999999</v>
      </c>
      <c r="EW12" s="61">
        <v>1.3323615160349855</v>
      </c>
      <c r="EX12" s="61">
        <v>1.09E-3</v>
      </c>
      <c r="EY12" s="61">
        <v>1.0592808551992226E-6</v>
      </c>
      <c r="EZ12" s="61">
        <v>3428.969841576919</v>
      </c>
      <c r="FA12" s="61">
        <v>779.31132763111805</v>
      </c>
      <c r="FB12" s="51">
        <v>2.3E-2</v>
      </c>
      <c r="FC12" s="51">
        <v>0.88829999999999998</v>
      </c>
      <c r="FD12" s="51">
        <v>0.69129999999999991</v>
      </c>
      <c r="FE12" s="51">
        <v>0.2641</v>
      </c>
      <c r="FF12" s="51">
        <v>0.54533688538196867</v>
      </c>
      <c r="FG12" s="51">
        <v>0.87478035542512189</v>
      </c>
      <c r="FH12" s="51">
        <v>0.08</v>
      </c>
      <c r="FI12" s="51">
        <v>1.59</v>
      </c>
      <c r="FJ12" s="51">
        <v>8.4900000000000003E-2</v>
      </c>
      <c r="FK12" s="51">
        <v>0.48229871004181746</v>
      </c>
      <c r="FL12" s="51">
        <v>1</v>
      </c>
      <c r="FM12" s="112">
        <v>0.59000000000000008</v>
      </c>
      <c r="FN12" s="51">
        <v>1.09E-3</v>
      </c>
      <c r="FO12" s="51">
        <v>1.0592808551992226E-6</v>
      </c>
      <c r="FP12" s="62">
        <v>5.8000000000000003E-2</v>
      </c>
      <c r="FQ12" s="62">
        <v>0.70320000000000005</v>
      </c>
      <c r="FR12" s="62">
        <v>0.66</v>
      </c>
      <c r="FS12" s="62">
        <v>0.61360000000000003</v>
      </c>
      <c r="FT12" s="62">
        <v>0.65791438605496522</v>
      </c>
      <c r="FU12" s="62">
        <v>0.60402823562294405</v>
      </c>
      <c r="FV12" s="62">
        <v>0.2</v>
      </c>
      <c r="FW12" s="62">
        <v>1.84</v>
      </c>
      <c r="FX12" s="62">
        <v>0.14899999999999999</v>
      </c>
      <c r="FY12" s="62">
        <v>0.36451271241071653</v>
      </c>
      <c r="FZ12" s="62">
        <v>1</v>
      </c>
      <c r="GA12" s="113">
        <v>0.84000000000000008</v>
      </c>
      <c r="GB12" s="62">
        <v>1.09E-3</v>
      </c>
      <c r="GC12" s="62">
        <v>1.0592808551992226E-6</v>
      </c>
      <c r="GD12" s="51">
        <v>3.4000000000000002E-2</v>
      </c>
      <c r="GE12" s="51">
        <v>0.68400000000000005</v>
      </c>
      <c r="GF12" s="51">
        <v>0.54700000000000004</v>
      </c>
      <c r="GG12" s="51">
        <v>0.32900000000000001</v>
      </c>
      <c r="GH12" s="51">
        <v>0.49744657153729943</v>
      </c>
      <c r="GI12" s="51">
        <v>1.0073865141908549</v>
      </c>
      <c r="GJ12" s="51">
        <v>6.6000000000000003E-2</v>
      </c>
      <c r="GK12" s="51">
        <v>1.64</v>
      </c>
      <c r="GL12" s="51">
        <v>6.4399999999999999E-2</v>
      </c>
      <c r="GM12" s="51">
        <v>0.2938551520388285</v>
      </c>
      <c r="GN12" s="51">
        <v>1</v>
      </c>
      <c r="GO12" s="112">
        <v>0.6399999999999999</v>
      </c>
      <c r="GP12" s="51">
        <v>1.09E-3</v>
      </c>
      <c r="GQ12" s="51">
        <v>1.0592808551992226E-6</v>
      </c>
      <c r="GR12" s="62">
        <v>2.5999999999999999E-2</v>
      </c>
      <c r="GS12" s="62">
        <v>0.5948</v>
      </c>
      <c r="GT12" s="62">
        <v>0.53160000000000007</v>
      </c>
      <c r="GU12" s="62">
        <v>0.43019999999999997</v>
      </c>
      <c r="GV12" s="62">
        <v>0.51429082838406548</v>
      </c>
      <c r="GW12" s="62">
        <v>0.95934366929889792</v>
      </c>
      <c r="GX12" s="62">
        <v>4.2500000000000003E-2</v>
      </c>
      <c r="GY12" s="62">
        <v>1.38</v>
      </c>
      <c r="GZ12" s="62">
        <v>7.1199999999999999E-2</v>
      </c>
      <c r="HA12" s="62">
        <v>0.2483395063462073</v>
      </c>
      <c r="HB12" s="62">
        <v>1</v>
      </c>
      <c r="HC12" s="113">
        <v>0.37999999999999989</v>
      </c>
      <c r="HD12" s="62">
        <v>1.09E-3</v>
      </c>
      <c r="HE12" s="62">
        <v>1.0592808551992226E-6</v>
      </c>
      <c r="HF12" s="51">
        <v>3.2000000000000001E-2</v>
      </c>
      <c r="HG12" s="51">
        <v>0.77949999999999997</v>
      </c>
      <c r="HH12" s="51">
        <v>0.64760000000000006</v>
      </c>
      <c r="HI12" s="51">
        <v>0.46250000000000002</v>
      </c>
      <c r="HJ12" s="51">
        <v>0.61576013045402544</v>
      </c>
      <c r="HK12" s="51">
        <v>0.69955963682319933</v>
      </c>
      <c r="HL12" s="51">
        <v>8.5999999999999993E-2</v>
      </c>
      <c r="HM12" s="51">
        <v>1.44</v>
      </c>
      <c r="HN12" s="51">
        <v>0.122</v>
      </c>
      <c r="HO12" s="51">
        <v>0.39647229155531821</v>
      </c>
      <c r="HP12" s="51">
        <v>1</v>
      </c>
      <c r="HQ12" s="112">
        <v>0.43999999999999995</v>
      </c>
      <c r="HR12" s="51">
        <v>1.09E-3</v>
      </c>
      <c r="HS12" s="51">
        <v>1.0592808551992226E-6</v>
      </c>
      <c r="HT12" s="62">
        <v>2.3E-2</v>
      </c>
      <c r="HU12" s="62">
        <v>0.38330000000000003</v>
      </c>
      <c r="HV12" s="62">
        <v>0.29760000000000003</v>
      </c>
      <c r="HW12" s="62">
        <v>0.26680000000000004</v>
      </c>
      <c r="HX12" s="62">
        <v>0.31221410813129929</v>
      </c>
      <c r="HY12" s="62">
        <v>1.6793923645184043</v>
      </c>
      <c r="HZ12" s="62">
        <v>3.5999999999999997E-2</v>
      </c>
      <c r="IA12" s="62">
        <v>2.42</v>
      </c>
      <c r="IB12" s="62">
        <v>1.5900000000000001E-2</v>
      </c>
      <c r="IC12" s="62">
        <v>8.9590431330600018E-2</v>
      </c>
      <c r="ID12" s="62">
        <v>1</v>
      </c>
      <c r="IE12" s="113">
        <v>1.42</v>
      </c>
      <c r="IF12" s="62">
        <v>1.09E-3</v>
      </c>
      <c r="IG12" s="62">
        <v>1.0592808551992226E-6</v>
      </c>
      <c r="IH12" s="51">
        <v>3.5000000000000003E-2</v>
      </c>
      <c r="II12" s="51">
        <v>0.56759999999999999</v>
      </c>
      <c r="IJ12" s="51">
        <v>0.49019999999999997</v>
      </c>
      <c r="IK12" s="51">
        <v>0.39560000000000001</v>
      </c>
      <c r="IL12" s="51">
        <v>0.47924470756782628</v>
      </c>
      <c r="IM12" s="51">
        <v>1.061165594987282</v>
      </c>
      <c r="IN12" s="51">
        <v>7.3999999999999996E-2</v>
      </c>
      <c r="IO12" s="51">
        <v>2.62</v>
      </c>
      <c r="IP12" s="51">
        <v>2.8799999999999999E-2</v>
      </c>
      <c r="IQ12" s="51">
        <v>0.21852723719626077</v>
      </c>
      <c r="IR12" s="51">
        <v>1</v>
      </c>
      <c r="IS12" s="112">
        <v>1.62</v>
      </c>
      <c r="IT12" s="51">
        <v>1.09E-3</v>
      </c>
      <c r="IU12" s="51">
        <v>1.0592808551992226E-6</v>
      </c>
      <c r="IV12" s="62">
        <v>5.3999999999999999E-2</v>
      </c>
      <c r="IW12" s="62">
        <v>1.2247000000000001</v>
      </c>
      <c r="IX12" s="62">
        <v>0.87809999999999999</v>
      </c>
      <c r="IY12" s="62">
        <v>0.61750000000000005</v>
      </c>
      <c r="IZ12" s="62">
        <v>0.87244264480132305</v>
      </c>
      <c r="JA12" s="62">
        <v>0.19686780457429046</v>
      </c>
      <c r="JB12" s="62">
        <v>0.30499999999999999</v>
      </c>
      <c r="JC12" s="62">
        <v>1.55</v>
      </c>
      <c r="JD12" s="62">
        <v>0.34799999999999998</v>
      </c>
      <c r="JE12" s="62">
        <v>0.84462430847895797</v>
      </c>
      <c r="JF12" s="62">
        <v>1</v>
      </c>
      <c r="JG12" s="113">
        <v>0.55000000000000004</v>
      </c>
      <c r="JH12" s="62">
        <v>1.09E-3</v>
      </c>
      <c r="JI12" s="62">
        <v>1.0592808551992226E-6</v>
      </c>
      <c r="JJ12" s="51">
        <v>4.3999999999999997E-2</v>
      </c>
      <c r="JK12" s="51">
        <v>0.74150000000000005</v>
      </c>
      <c r="JL12" s="51">
        <v>0.74150000000000005</v>
      </c>
      <c r="JM12" s="51">
        <v>0.74150000000000005</v>
      </c>
      <c r="JN12" s="51">
        <v>0.74150000000000005</v>
      </c>
      <c r="JO12" s="51">
        <v>0.43148140220745645</v>
      </c>
      <c r="JP12" s="51">
        <v>0.13666</v>
      </c>
      <c r="JQ12" s="51">
        <v>1.4</v>
      </c>
      <c r="JR12" s="51">
        <v>0.21299999999999999</v>
      </c>
      <c r="JS12" s="51">
        <v>0.43182938534505272</v>
      </c>
      <c r="JT12" s="51">
        <v>1</v>
      </c>
      <c r="JU12" s="112">
        <v>0.39999999999999991</v>
      </c>
      <c r="JV12" s="51">
        <v>1.09E-3</v>
      </c>
      <c r="JW12" s="51">
        <v>1.0592808551992226E-6</v>
      </c>
      <c r="JX12" s="63">
        <v>2.2700000000000001E-2</v>
      </c>
      <c r="JY12" s="63">
        <v>0.44</v>
      </c>
      <c r="JZ12" s="63">
        <v>0.44</v>
      </c>
      <c r="KA12" s="63">
        <v>0.44</v>
      </c>
      <c r="KB12" s="39">
        <v>0.44000000000000006</v>
      </c>
      <c r="KC12" s="39">
        <v>1.1844245711374273</v>
      </c>
      <c r="KD12" s="63">
        <v>1.38</v>
      </c>
      <c r="KE12" s="63">
        <v>4.4602238100565489E-2</v>
      </c>
      <c r="KF12" s="63">
        <v>0.15205308443374599</v>
      </c>
      <c r="KG12" s="63">
        <v>0.998</v>
      </c>
      <c r="KH12" s="63">
        <v>0.38276553106212408</v>
      </c>
      <c r="KI12" s="114">
        <v>9.6299999999999993E-7</v>
      </c>
      <c r="KJ12" s="48">
        <v>2.0099999999999996E-2</v>
      </c>
      <c r="KK12" s="48">
        <v>0.64</v>
      </c>
      <c r="KL12" s="48">
        <v>0.54</v>
      </c>
      <c r="KM12" s="48">
        <v>0.32</v>
      </c>
      <c r="KN12" s="48">
        <v>0.48000000000000004</v>
      </c>
      <c r="KO12" s="48">
        <v>1.0588936890535683</v>
      </c>
      <c r="KP12" s="48">
        <v>1.32</v>
      </c>
      <c r="KQ12" s="48">
        <v>5.7905835790967065E-2</v>
      </c>
      <c r="KR12" s="48">
        <v>0.27143360527015814</v>
      </c>
      <c r="KS12" s="48">
        <v>0.998</v>
      </c>
      <c r="KT12" s="48">
        <v>0.32264529058116231</v>
      </c>
      <c r="KU12" s="108">
        <v>9.6299999999999993E-7</v>
      </c>
      <c r="KV12" s="63">
        <v>4.0000000000000001E-3</v>
      </c>
      <c r="KW12" s="63">
        <v>0.3</v>
      </c>
      <c r="KX12" s="63">
        <v>0.26</v>
      </c>
      <c r="KY12" s="63">
        <v>0.2</v>
      </c>
      <c r="KZ12" s="63">
        <v>0.24986659549227819</v>
      </c>
      <c r="LA12" s="63">
        <v>2.0007700535624005</v>
      </c>
      <c r="LB12" s="63">
        <v>1.1299999999999999</v>
      </c>
      <c r="LC12" s="63">
        <v>8.1681408993334609E-3</v>
      </c>
      <c r="LD12" s="63">
        <v>6.1261056745000965E-2</v>
      </c>
      <c r="LE12" s="63">
        <v>0.998</v>
      </c>
      <c r="LF12" s="63">
        <v>0.13226452905811614</v>
      </c>
      <c r="LG12" s="114">
        <v>9.6299999999999993E-7</v>
      </c>
      <c r="LH12" s="48">
        <v>1.06E-2</v>
      </c>
      <c r="LI12" s="48">
        <v>0.5</v>
      </c>
      <c r="LJ12" s="48">
        <v>0.44</v>
      </c>
      <c r="LK12" s="48">
        <v>0.3</v>
      </c>
      <c r="LL12" s="48">
        <v>0.40412400206221899</v>
      </c>
      <c r="LM12" s="48">
        <v>1.3071300551012113</v>
      </c>
      <c r="LN12" s="48">
        <v>1.19</v>
      </c>
      <c r="LO12" s="48">
        <v>3.4557519189487719E-2</v>
      </c>
      <c r="LP12" s="48">
        <v>0.17278759594743862</v>
      </c>
      <c r="LQ12" s="48">
        <v>0.998</v>
      </c>
      <c r="LR12" s="48">
        <v>0.19238476953907813</v>
      </c>
      <c r="LS12" s="108">
        <v>9.6299999999999993E-7</v>
      </c>
      <c r="LT12" s="64">
        <v>0.31373000000000001</v>
      </c>
      <c r="LU12" s="64">
        <v>5.71</v>
      </c>
      <c r="LV12" s="64">
        <v>5.38</v>
      </c>
      <c r="LW12" s="64">
        <v>4.2</v>
      </c>
      <c r="LX12" s="64">
        <v>5.0530767121992257</v>
      </c>
      <c r="LY12" s="64">
        <v>-2.3371620820871382</v>
      </c>
      <c r="LZ12" s="64">
        <v>67.556368599823415</v>
      </c>
      <c r="MA12" s="64">
        <v>24.127274499936931</v>
      </c>
      <c r="MB12" s="64">
        <v>2.25</v>
      </c>
      <c r="MC12" s="64">
        <v>0.99924000000000002</v>
      </c>
      <c r="MD12" s="64">
        <v>1.2507600000000001</v>
      </c>
      <c r="ME12" s="64">
        <v>1.1799999999999999E-6</v>
      </c>
      <c r="MF12" s="64">
        <f t="shared" si="0"/>
        <v>1.1791032E-3</v>
      </c>
      <c r="MG12" s="46">
        <v>0.31676043167095269</v>
      </c>
      <c r="MH12" s="46">
        <v>6.4</v>
      </c>
      <c r="MI12" s="46">
        <v>5.3</v>
      </c>
      <c r="MJ12" s="46">
        <v>4.9000000000000004</v>
      </c>
      <c r="MK12" s="46">
        <v>5.4981591635596452</v>
      </c>
      <c r="ML12" s="46">
        <v>-2.4589486713387734</v>
      </c>
      <c r="MM12" s="46">
        <v>209</v>
      </c>
      <c r="MN12" s="46">
        <v>2.65</v>
      </c>
      <c r="MO12" s="46">
        <v>0.997</v>
      </c>
      <c r="MP12" s="46">
        <v>1.6579739217652958</v>
      </c>
      <c r="MQ12" s="46">
        <v>9.882999999999999E-4</v>
      </c>
      <c r="MR12" s="46">
        <v>9.9127382146439317E-7</v>
      </c>
      <c r="MS12" s="46">
        <v>78.837622568144312</v>
      </c>
      <c r="MT12" s="46">
        <v>87.026305294642057</v>
      </c>
      <c r="MU12" s="46">
        <v>26.640705702441444</v>
      </c>
      <c r="MV12" s="65">
        <v>0.29754653679113624</v>
      </c>
      <c r="MW12" s="65">
        <v>8.5</v>
      </c>
      <c r="MX12" s="65">
        <v>6</v>
      </c>
      <c r="MY12" s="65">
        <v>5</v>
      </c>
      <c r="MZ12" s="65">
        <v>6.341325705384997</v>
      </c>
      <c r="NA12" s="65">
        <v>-2.6647844789529525</v>
      </c>
      <c r="NB12" s="65">
        <v>303</v>
      </c>
      <c r="NC12" s="65">
        <v>2.65</v>
      </c>
      <c r="ND12" s="65">
        <v>0.997</v>
      </c>
      <c r="NE12" s="65">
        <v>1.6579739217652958</v>
      </c>
      <c r="NF12" s="65">
        <v>9.882999999999999E-4</v>
      </c>
      <c r="NG12" s="65">
        <v>9.9127382146439317E-7</v>
      </c>
      <c r="NH12" s="65">
        <v>114.80229199950269</v>
      </c>
      <c r="NI12" s="65">
        <v>133.51768777756618</v>
      </c>
      <c r="NJ12" s="65">
        <v>40.055306333269868</v>
      </c>
      <c r="NK12" s="66">
        <v>0.17145851543287705</v>
      </c>
      <c r="NL12" s="66">
        <v>11</v>
      </c>
      <c r="NM12" s="66">
        <v>6.8</v>
      </c>
      <c r="NN12" s="66">
        <v>2.8</v>
      </c>
      <c r="NO12" s="66">
        <v>5.9386337631806647</v>
      </c>
      <c r="NP12" s="66">
        <v>-2.5701310640568389</v>
      </c>
      <c r="NQ12" s="66">
        <v>206</v>
      </c>
      <c r="NR12" s="66">
        <v>2.65</v>
      </c>
      <c r="NS12" s="66">
        <v>0.997</v>
      </c>
      <c r="NT12" s="66">
        <v>1.6579739217652958</v>
      </c>
      <c r="NU12" s="66">
        <v>9.882999999999999E-4</v>
      </c>
      <c r="NV12" s="66">
        <v>9.9127382146439317E-7</v>
      </c>
      <c r="NW12" s="66">
        <v>77.511410225005676</v>
      </c>
      <c r="NX12" s="66">
        <v>109.66252756130768</v>
      </c>
      <c r="NY12" s="66">
        <v>58.747782622129122</v>
      </c>
      <c r="NZ12" s="48">
        <v>0.17195566290708855</v>
      </c>
      <c r="OA12" s="48">
        <v>3.3</v>
      </c>
      <c r="OB12" s="48">
        <v>3</v>
      </c>
      <c r="OC12" s="48">
        <v>1.9</v>
      </c>
      <c r="OD12" s="48">
        <v>2.6594771618299551</v>
      </c>
      <c r="OE12" s="48">
        <v>-1.4111426479161566</v>
      </c>
      <c r="OF12" s="48">
        <v>20.5</v>
      </c>
      <c r="OG12" s="48">
        <v>2.65</v>
      </c>
      <c r="OH12" s="48">
        <v>0.997</v>
      </c>
      <c r="OI12" s="48">
        <v>1.6579739217652958</v>
      </c>
      <c r="OJ12" s="48">
        <v>9.882999999999999E-4</v>
      </c>
      <c r="OK12" s="48">
        <v>9.9127382146439317E-7</v>
      </c>
      <c r="OL12" s="48">
        <v>7.7001090437955337</v>
      </c>
      <c r="OM12" s="48">
        <v>9.8488929690039999</v>
      </c>
      <c r="ON12" s="48">
        <v>7.7754418176347375</v>
      </c>
      <c r="OO12" s="65">
        <v>0.33200000000000002</v>
      </c>
      <c r="OP12" s="65">
        <v>13</v>
      </c>
      <c r="OQ12" s="65">
        <v>9.3999999999999986</v>
      </c>
      <c r="OR12" s="65">
        <v>6</v>
      </c>
      <c r="OS12" s="67">
        <v>9.0172508636799904</v>
      </c>
      <c r="OT12" s="67">
        <v>-3.1726876585508412</v>
      </c>
      <c r="OU12" s="65">
        <v>2.61</v>
      </c>
      <c r="OV12" s="65">
        <v>1</v>
      </c>
      <c r="OW12" s="67">
        <v>1.6099999999999999</v>
      </c>
      <c r="OX12" s="67">
        <v>9.8999999999999999E-4</v>
      </c>
      <c r="OY12" s="67">
        <v>9.9000000000000005E-7</v>
      </c>
      <c r="OZ12" s="65">
        <v>290</v>
      </c>
      <c r="PA12" s="65">
        <v>383.90262226867264</v>
      </c>
      <c r="PB12" s="65">
        <v>79</v>
      </c>
      <c r="PC12" s="65">
        <v>95.975655567168175</v>
      </c>
      <c r="PD12" s="41">
        <v>3.6708860759493671</v>
      </c>
      <c r="PE12" s="41">
        <v>3.9999999999999996</v>
      </c>
      <c r="PF12" s="46">
        <v>0.39100000000000001</v>
      </c>
      <c r="PG12" s="46">
        <v>45</v>
      </c>
      <c r="PH12" s="46">
        <v>26</v>
      </c>
      <c r="PI12" s="46">
        <v>12.5</v>
      </c>
      <c r="PJ12" s="68">
        <v>24.454866232543733</v>
      </c>
      <c r="PK12" s="68">
        <v>-4.6120496680818297</v>
      </c>
      <c r="PL12" s="46">
        <v>2.71</v>
      </c>
      <c r="PM12" s="46">
        <v>1</v>
      </c>
      <c r="PN12" s="68">
        <v>1.71</v>
      </c>
      <c r="PO12" s="68">
        <v>1.09E-3</v>
      </c>
      <c r="PP12" s="68">
        <v>1.0899999999999999E-6</v>
      </c>
      <c r="PQ12" s="46">
        <v>5370</v>
      </c>
      <c r="PR12" s="46">
        <v>7657.6320931251203</v>
      </c>
      <c r="PS12" s="46">
        <v>370</v>
      </c>
      <c r="PT12" s="46">
        <v>918.9158511750145</v>
      </c>
      <c r="PU12" s="46">
        <v>14.513513513513514</v>
      </c>
      <c r="PV12" s="46">
        <v>8.3333333333333321</v>
      </c>
      <c r="PW12" s="71">
        <v>0.61</v>
      </c>
      <c r="PX12" s="71">
        <v>29.6</v>
      </c>
      <c r="PY12" s="71">
        <v>25.4</v>
      </c>
      <c r="PZ12" s="71">
        <v>17.899999999999999</v>
      </c>
      <c r="QA12" s="69">
        <v>23.786259516872409</v>
      </c>
      <c r="QB12" s="69">
        <v>-4.572056515001095</v>
      </c>
      <c r="QC12" s="71">
        <v>2.69</v>
      </c>
      <c r="QD12" s="71">
        <v>1</v>
      </c>
      <c r="QE12" s="69">
        <v>1.69</v>
      </c>
      <c r="QF12" s="69">
        <v>1.1100000000000001E-4</v>
      </c>
      <c r="QG12" s="69">
        <v>1.1100000000000001E-7</v>
      </c>
      <c r="QH12" s="71">
        <v>7110</v>
      </c>
      <c r="QI12" s="71">
        <v>7046.5588116802674</v>
      </c>
      <c r="QJ12" s="71">
        <v>448.00000000000006</v>
      </c>
      <c r="QK12" s="71">
        <v>590.49375516873749</v>
      </c>
      <c r="QL12" s="71">
        <v>15.870535714285712</v>
      </c>
      <c r="QM12" s="71">
        <v>11.933333333333334</v>
      </c>
      <c r="QN12" s="55">
        <v>0.61199999999999999</v>
      </c>
      <c r="QO12" s="55">
        <v>22.599999999999998</v>
      </c>
      <c r="QP12" s="55">
        <v>22.3</v>
      </c>
      <c r="QQ12" s="55">
        <v>15.3</v>
      </c>
      <c r="QR12" s="70">
        <v>19.756116462671642</v>
      </c>
      <c r="QS12" s="70">
        <v>-4.3042274734553523</v>
      </c>
      <c r="QT12" s="55">
        <v>2.67</v>
      </c>
      <c r="QU12" s="31">
        <v>1</v>
      </c>
      <c r="QV12" s="70">
        <v>1.67</v>
      </c>
      <c r="QW12" s="70">
        <v>1.07E-3</v>
      </c>
      <c r="QX12" s="70">
        <v>1.0699999999999999E-6</v>
      </c>
      <c r="QY12" s="55">
        <v>3940</v>
      </c>
      <c r="QZ12" s="55">
        <v>4037.4146571682686</v>
      </c>
      <c r="RA12" s="55">
        <v>302</v>
      </c>
      <c r="RB12" s="55">
        <v>395.82496638904593</v>
      </c>
      <c r="RC12" s="55">
        <v>13.04635761589404</v>
      </c>
      <c r="RD12" s="55">
        <v>10.200000000000001</v>
      </c>
      <c r="RE12" s="65">
        <v>0.16200000000000001</v>
      </c>
      <c r="RF12" s="65">
        <v>1.68</v>
      </c>
      <c r="RG12" s="65">
        <v>1.52</v>
      </c>
      <c r="RH12" s="65">
        <v>1.119</v>
      </c>
      <c r="RI12" s="65">
        <v>1.4190389582666221</v>
      </c>
      <c r="RJ12" s="65">
        <v>-0.50491419766240098</v>
      </c>
      <c r="RK12" s="65">
        <v>2.65</v>
      </c>
      <c r="RL12" s="65">
        <v>1</v>
      </c>
      <c r="RM12" s="65">
        <v>1.65</v>
      </c>
      <c r="RN12" s="65">
        <v>1.08E-3</v>
      </c>
      <c r="RO12" s="116">
        <v>1.08E-6</v>
      </c>
      <c r="RP12" s="65">
        <v>1.58</v>
      </c>
      <c r="RQ12" s="65">
        <v>1.4961721915385859</v>
      </c>
      <c r="RR12" s="65">
        <v>2.0055927500517239</v>
      </c>
      <c r="RS12" s="71">
        <v>9.4399999999999998E-2</v>
      </c>
      <c r="RT12" s="71">
        <v>0.86</v>
      </c>
      <c r="RU12" s="71">
        <v>0.8</v>
      </c>
      <c r="RV12" s="71">
        <v>0.66</v>
      </c>
      <c r="RW12" s="71">
        <v>0.76861842549555326</v>
      </c>
      <c r="RX12" s="71">
        <v>0.37966053345875339</v>
      </c>
      <c r="RY12" s="71">
        <v>2.65</v>
      </c>
      <c r="RZ12" s="71">
        <v>1</v>
      </c>
      <c r="SA12" s="71">
        <v>1.65</v>
      </c>
      <c r="SB12" s="71">
        <v>1.1299999999999999E-3</v>
      </c>
      <c r="SC12" s="117">
        <v>1.13E-6</v>
      </c>
      <c r="SD12" s="71">
        <v>0.19</v>
      </c>
      <c r="SE12" s="71">
        <v>0.23775573202367556</v>
      </c>
      <c r="SF12" s="71">
        <v>0.54035393641744445</v>
      </c>
      <c r="SG12" s="46">
        <v>9.5299999999999996E-2</v>
      </c>
      <c r="SH12" s="46">
        <v>1.36</v>
      </c>
      <c r="SI12" s="46">
        <v>0.7</v>
      </c>
      <c r="SJ12" s="46">
        <v>0.67</v>
      </c>
      <c r="SK12" s="46">
        <v>0.86080328767003478</v>
      </c>
      <c r="SL12" s="46">
        <v>0.21624450689036528</v>
      </c>
      <c r="SM12" s="46">
        <v>2.57</v>
      </c>
      <c r="SN12" s="46">
        <v>1</v>
      </c>
      <c r="SO12" s="46">
        <v>1.5699999999999998</v>
      </c>
      <c r="SP12" s="46">
        <v>1.1299999999999999E-3</v>
      </c>
      <c r="SQ12" s="118">
        <v>1.13E-6</v>
      </c>
      <c r="SR12" s="46">
        <v>0.53</v>
      </c>
      <c r="SS12" s="46">
        <v>0.33397224302761896</v>
      </c>
      <c r="ST12" s="46">
        <v>0.74769905155437089</v>
      </c>
      <c r="SU12" s="65">
        <v>7.2499999999999995E-3</v>
      </c>
      <c r="SV12" s="65">
        <v>4.0999999999999996</v>
      </c>
      <c r="SW12" s="65">
        <v>3.15</v>
      </c>
      <c r="SX12" s="65">
        <v>2.2000000000000002</v>
      </c>
      <c r="SY12" s="65">
        <v>3.0514460579973131</v>
      </c>
      <c r="SZ12" s="65">
        <v>-1.6094930873644033</v>
      </c>
      <c r="TA12" s="65">
        <v>1.7629999999999999</v>
      </c>
      <c r="TB12" s="65">
        <v>1.2350000000000001</v>
      </c>
      <c r="TC12" s="65">
        <v>0.4275303643724695</v>
      </c>
      <c r="TD12" s="65">
        <v>20.880000000000003</v>
      </c>
      <c r="TE12" s="65">
        <v>1.690688259109312E-2</v>
      </c>
      <c r="TF12" s="65">
        <v>9.5859106526040616</v>
      </c>
      <c r="TG12" s="65">
        <v>14.877012011074463</v>
      </c>
      <c r="TH12" s="65">
        <v>10.143417280278042</v>
      </c>
      <c r="TI12" s="46">
        <v>8.9686098654708515E-2</v>
      </c>
      <c r="TJ12" s="46">
        <v>3.004</v>
      </c>
      <c r="TK12" s="46">
        <v>2.117</v>
      </c>
      <c r="TL12" s="46">
        <v>1.86</v>
      </c>
      <c r="TM12" s="46">
        <v>2.2784766216575165</v>
      </c>
      <c r="TN12" s="46">
        <v>-1.1880695678436644</v>
      </c>
      <c r="TO12" s="46">
        <v>1.37</v>
      </c>
      <c r="TP12" s="46">
        <v>1</v>
      </c>
      <c r="TQ12" s="46">
        <v>0.37000000000000011</v>
      </c>
      <c r="TR12" s="46">
        <v>9.7799999999999992E-4</v>
      </c>
      <c r="TS12" s="118">
        <v>9.78E-7</v>
      </c>
      <c r="TT12" s="46">
        <v>6.240875912408768</v>
      </c>
      <c r="TU12" s="46">
        <v>6.1934459643572062</v>
      </c>
      <c r="TV12" s="46">
        <v>4.9947144873848428</v>
      </c>
      <c r="TW12" s="54">
        <v>1.9029495718363463E-2</v>
      </c>
      <c r="TX12" s="54">
        <v>5.1139999999999999</v>
      </c>
      <c r="TY12" s="54">
        <v>1.7430000000000001</v>
      </c>
      <c r="TZ12" s="54">
        <v>0.30399999999999999</v>
      </c>
      <c r="UA12" s="54">
        <v>1.394153408297081</v>
      </c>
      <c r="UB12" s="54">
        <v>-0.47938931960821934</v>
      </c>
      <c r="UC12" s="54">
        <v>1.4319999999999999</v>
      </c>
      <c r="UD12" s="54">
        <v>1</v>
      </c>
      <c r="UE12" s="54">
        <v>0.43199999999999994</v>
      </c>
      <c r="UF12" s="54">
        <v>9.7799999999999992E-4</v>
      </c>
      <c r="UG12" s="119">
        <v>9.78E-7</v>
      </c>
      <c r="UH12" s="54">
        <v>0.761173184357542</v>
      </c>
      <c r="UI12" s="54">
        <v>1.4188298497874245</v>
      </c>
      <c r="UJ12" s="54">
        <v>7.0008051798721613</v>
      </c>
      <c r="UK12" s="66">
        <v>8.94977375565611E-3</v>
      </c>
      <c r="UL12" s="66">
        <v>4.37</v>
      </c>
      <c r="UM12" s="66">
        <v>2.1349999999999998</v>
      </c>
      <c r="UN12" s="66">
        <v>0.105</v>
      </c>
      <c r="UO12" s="66">
        <v>0.99316835152671779</v>
      </c>
      <c r="UP12" s="66">
        <v>9.8898058081084619E-3</v>
      </c>
      <c r="UQ12" s="66">
        <v>0.95</v>
      </c>
      <c r="UR12" s="66">
        <v>0.79</v>
      </c>
      <c r="US12" s="66">
        <v>0.20253164556962022</v>
      </c>
      <c r="UT12" s="66">
        <v>1.2230000000000001E-3</v>
      </c>
      <c r="UU12" s="120">
        <v>1.548101265822785E-6</v>
      </c>
      <c r="UV12" s="66">
        <v>0.37837837837837807</v>
      </c>
      <c r="UW12" s="66">
        <v>0.51294079162130146</v>
      </c>
      <c r="UX12" s="66">
        <v>7.3277255945900217</v>
      </c>
      <c r="UY12" s="46">
        <v>6.3299999999999995E-2</v>
      </c>
      <c r="UZ12" s="46">
        <v>3.0600000000000002E-2</v>
      </c>
      <c r="VA12" s="46">
        <v>1.8100000000000002E-2</v>
      </c>
      <c r="VB12" s="46">
        <v>3.2729138239620092E-2</v>
      </c>
      <c r="VC12" s="46">
        <v>8.8340000000000005E-6</v>
      </c>
      <c r="VD12" s="46">
        <v>1.8357026450086913E-5</v>
      </c>
      <c r="VE12" s="47">
        <v>1.8319000000000001</v>
      </c>
      <c r="VF12" s="47">
        <v>1.4441999999999999</v>
      </c>
      <c r="VG12" s="47">
        <v>0.72389999999999999</v>
      </c>
      <c r="VH12" s="28">
        <v>1.2418502430502765</v>
      </c>
      <c r="VI12" s="47">
        <v>0.81059999999999999</v>
      </c>
      <c r="VJ12" s="47">
        <v>1.0027814747252244</v>
      </c>
      <c r="VK12" s="121">
        <v>1.9180999999999999</v>
      </c>
      <c r="VL12" s="121">
        <v>1.24</v>
      </c>
      <c r="VM12" s="121">
        <v>0.86009999999999998</v>
      </c>
      <c r="VN12" s="121">
        <v>1.2694452046750049</v>
      </c>
      <c r="VO12" s="122">
        <v>0.86760000000000004</v>
      </c>
      <c r="VP12" s="123">
        <v>1.0711258499936662</v>
      </c>
      <c r="VQ12" s="124">
        <v>1.3037000000000001</v>
      </c>
      <c r="VR12" s="124">
        <v>1.0490999999999999</v>
      </c>
      <c r="VS12" s="124">
        <v>0.47589999999999999</v>
      </c>
      <c r="VT12" s="124">
        <v>0.86663605350990736</v>
      </c>
      <c r="VU12" s="125">
        <v>0.37519999999999998</v>
      </c>
      <c r="VV12" s="126">
        <v>0.34080729293736978</v>
      </c>
      <c r="VW12" s="127">
        <v>1.4699</v>
      </c>
      <c r="VX12" s="127">
        <v>1.2726</v>
      </c>
      <c r="VY12" s="127">
        <v>0.61370000000000002</v>
      </c>
      <c r="VZ12" s="127">
        <v>1.0470769775123268</v>
      </c>
      <c r="WA12" s="128">
        <v>0.49740000000000001</v>
      </c>
      <c r="WB12" s="129">
        <v>0.60108301258518404</v>
      </c>
      <c r="WC12" s="130">
        <v>1.3544</v>
      </c>
      <c r="WD12" s="130">
        <v>1.089</v>
      </c>
      <c r="WE12" s="130">
        <v>0.98019999999999996</v>
      </c>
      <c r="WF12" s="130">
        <v>1.1307410901598673</v>
      </c>
      <c r="WG12" s="131">
        <v>0.49790000000000001</v>
      </c>
      <c r="WH12" s="132">
        <v>0.75698651904538361</v>
      </c>
      <c r="WI12" s="133">
        <v>4.2342000000000004</v>
      </c>
      <c r="WJ12" s="133">
        <v>2.8199000000000001</v>
      </c>
      <c r="WK12" s="133">
        <v>2.1865999999999999</v>
      </c>
      <c r="WL12" s="133">
        <v>2.9665941754596017</v>
      </c>
      <c r="WM12" s="134">
        <v>9.8019999999999996</v>
      </c>
      <c r="WN12" s="135">
        <v>13.670142489779771</v>
      </c>
      <c r="WO12" s="71">
        <v>0.54700000000000004</v>
      </c>
      <c r="WP12" s="71">
        <v>0.47699999999999998</v>
      </c>
      <c r="WQ12" s="71">
        <v>0.39300000000000002</v>
      </c>
      <c r="WR12" s="44">
        <v>0.46805772627843806</v>
      </c>
      <c r="WS12" s="71">
        <v>4.48E-2</v>
      </c>
      <c r="WT12" s="71">
        <v>5.3690429489620682E-2</v>
      </c>
      <c r="WU12" s="46">
        <v>0.32949841051543577</v>
      </c>
      <c r="WV12" s="46">
        <v>13.717421124828533</v>
      </c>
      <c r="WW12" s="46">
        <v>7.669285447063225</v>
      </c>
      <c r="WX12" s="46">
        <v>4.6644081111602107</v>
      </c>
      <c r="WY12" s="46">
        <v>7.8875351072513222</v>
      </c>
      <c r="WZ12" s="46">
        <v>71.908031245345867</v>
      </c>
      <c r="XA12" s="46">
        <v>82.626100201567013</v>
      </c>
      <c r="XB12" s="46">
        <v>1.1950277616457079</v>
      </c>
      <c r="XC12" s="46">
        <v>2.1911491475908802</v>
      </c>
      <c r="XD12" s="46">
        <v>1.0804000000000001E-6</v>
      </c>
      <c r="XE12" s="46">
        <v>0.99823300000000004</v>
      </c>
      <c r="XF12" s="46">
        <v>1.0784909332E-3</v>
      </c>
      <c r="XG12" s="47">
        <v>0.3766089594734206</v>
      </c>
      <c r="XH12" s="47">
        <v>10.934083099031552</v>
      </c>
      <c r="XI12" s="47">
        <v>7.5601374570446733</v>
      </c>
      <c r="XJ12" s="47">
        <v>4.5211101064199761</v>
      </c>
      <c r="XK12" s="47">
        <v>7.203093441307745</v>
      </c>
      <c r="XL12" s="47">
        <v>67.262641780269959</v>
      </c>
      <c r="XM12" s="47">
        <v>64.923502837497637</v>
      </c>
      <c r="XN12" s="47">
        <v>0.72577677521823503</v>
      </c>
      <c r="XO12" s="47">
        <v>1.7227273276564246</v>
      </c>
      <c r="XP12" s="47">
        <v>1.0804000000000001E-6</v>
      </c>
      <c r="XQ12" s="47">
        <v>0.99823300000000004</v>
      </c>
      <c r="XR12" s="47">
        <v>1.0784909332E-3</v>
      </c>
      <c r="XS12" s="54">
        <v>7.7199999999999991E-2</v>
      </c>
      <c r="XT12" s="54">
        <v>1.117</v>
      </c>
      <c r="XU12" s="54">
        <v>0.86299999999999999</v>
      </c>
      <c r="XV12" s="54">
        <v>0.41899999999999998</v>
      </c>
      <c r="XW12" s="54">
        <v>0.73919552762988294</v>
      </c>
      <c r="XX12" s="54">
        <f t="shared" si="1"/>
        <v>0.43597206687487994</v>
      </c>
      <c r="XY12" s="54">
        <v>0.70723999999999998</v>
      </c>
      <c r="XZ12" s="54">
        <v>0.75710105296840158</v>
      </c>
      <c r="YA12" s="54">
        <v>0.18113816284898074</v>
      </c>
      <c r="YB12" s="54">
        <v>0.21148356079584016</v>
      </c>
      <c r="YC12" s="54">
        <v>1.6546908387120038</v>
      </c>
      <c r="YD12" s="54">
        <v>2.65</v>
      </c>
      <c r="YE12" s="54">
        <v>1.0804000000000001E-6</v>
      </c>
      <c r="YF12" s="54">
        <v>0.99823300000000004</v>
      </c>
      <c r="YG12" s="54">
        <v>1.0784909332E-3</v>
      </c>
    </row>
    <row r="13" spans="1:657" x14ac:dyDescent="0.75">
      <c r="A13" s="46">
        <v>9.1996320147194124E-2</v>
      </c>
      <c r="B13" s="46">
        <v>3.3852655029919996</v>
      </c>
      <c r="C13" s="46">
        <v>2.2367937174939998</v>
      </c>
      <c r="D13" s="46">
        <v>1.7449805100939997</v>
      </c>
      <c r="E13" s="46">
        <v>2.3641212690227409</v>
      </c>
      <c r="F13" s="46">
        <v>-1.2413040413235901</v>
      </c>
      <c r="G13" s="46">
        <v>4.7200000000000006</v>
      </c>
      <c r="H13" s="46">
        <v>2.6502869956523036</v>
      </c>
      <c r="I13" s="46">
        <v>0.99909999999999999</v>
      </c>
      <c r="J13" s="46">
        <v>1.6526744026146569</v>
      </c>
      <c r="K13" s="46">
        <v>1.1375000000000001E-3</v>
      </c>
      <c r="L13" s="46">
        <v>1.1385246722049844E-6</v>
      </c>
      <c r="M13" s="106">
        <v>1.7815156918545478</v>
      </c>
      <c r="N13" s="106">
        <v>6.9184351246813289</v>
      </c>
      <c r="O13" s="107">
        <v>5.2307735280695491</v>
      </c>
      <c r="P13" s="107">
        <v>5.9471453274071022</v>
      </c>
      <c r="Q13" s="107">
        <v>0.3405836024623356</v>
      </c>
      <c r="R13" s="107">
        <v>1.1633203400626666</v>
      </c>
      <c r="S13" s="107">
        <v>8.4413187280163018E-2</v>
      </c>
      <c r="T13" s="48">
        <v>0.12059347181008902</v>
      </c>
      <c r="U13" s="48">
        <v>1.1523999999999999</v>
      </c>
      <c r="V13" s="48">
        <v>0.82559999999999989</v>
      </c>
      <c r="W13" s="48">
        <v>0.77399999999999991</v>
      </c>
      <c r="X13" s="48">
        <v>0.90303510067639381</v>
      </c>
      <c r="Y13" s="48">
        <v>0.14714602901115051</v>
      </c>
      <c r="Z13" s="48">
        <v>0.74724465159295528</v>
      </c>
      <c r="AA13" s="48">
        <v>0.38557824022196491</v>
      </c>
      <c r="AB13" s="48">
        <v>2.6</v>
      </c>
      <c r="AC13" s="48">
        <v>0.99819999999999998</v>
      </c>
      <c r="AD13" s="48">
        <v>1.6046884391905429</v>
      </c>
      <c r="AE13" s="108">
        <v>9.9999999999999995E-7</v>
      </c>
      <c r="AF13" s="108">
        <v>9.9820000000000009E-4</v>
      </c>
      <c r="AG13" s="47">
        <v>1.4184397163120567E-2</v>
      </c>
      <c r="AH13" s="47">
        <v>0.37030107161081816</v>
      </c>
      <c r="AI13" s="47">
        <v>0.28893802800929863</v>
      </c>
      <c r="AJ13" s="47">
        <v>0.2117140103192153</v>
      </c>
      <c r="AK13" s="28">
        <v>0.28294569506413531</v>
      </c>
      <c r="AL13" s="28">
        <v>1.821402907482127</v>
      </c>
      <c r="AM13" s="47">
        <v>7.3499999999999996E-2</v>
      </c>
      <c r="AN13" s="47">
        <v>8.4032939318747696E-2</v>
      </c>
      <c r="AO13" s="47">
        <v>1.1860633721388894E-2</v>
      </c>
      <c r="AP13" s="47">
        <v>0.99877400000000005</v>
      </c>
      <c r="AQ13" s="47">
        <v>2.6467510999999999</v>
      </c>
      <c r="AR13" s="47">
        <v>1.65</v>
      </c>
      <c r="AS13" s="47">
        <v>1.08155E-6</v>
      </c>
      <c r="AT13" s="28">
        <v>1.0802240197000002E-3</v>
      </c>
      <c r="AU13" s="54">
        <v>0.34558823529411797</v>
      </c>
      <c r="AV13" s="54">
        <v>5.5393999999999997</v>
      </c>
      <c r="AW13" s="54">
        <v>4.4032999999999998</v>
      </c>
      <c r="AX13" s="54">
        <v>3.59</v>
      </c>
      <c r="AY13" s="29">
        <v>4.440635741958638</v>
      </c>
      <c r="AZ13" s="29">
        <v>-2.1507662342586888</v>
      </c>
      <c r="BA13" s="54">
        <v>90.800000000000011</v>
      </c>
      <c r="BB13" s="29">
        <v>35.733963000000003</v>
      </c>
      <c r="BC13" s="29">
        <v>45.849443929010206</v>
      </c>
      <c r="BD13" s="29">
        <v>19.157149273959696</v>
      </c>
      <c r="BE13" s="109">
        <v>1.0399999999999999E-3</v>
      </c>
      <c r="BF13" s="29">
        <v>1.042348410969915E-6</v>
      </c>
      <c r="BG13" s="54">
        <v>2.5409999999999999</v>
      </c>
      <c r="BH13" s="54">
        <v>0.99774700000000005</v>
      </c>
      <c r="BI13" s="54">
        <v>1.5467378002639944</v>
      </c>
      <c r="BJ13" s="57">
        <v>2.2739124610000001</v>
      </c>
      <c r="BK13" s="57">
        <v>0.89628666359999987</v>
      </c>
      <c r="BL13" s="57">
        <v>0.58366899999999999</v>
      </c>
      <c r="BM13" s="57">
        <v>1.0595686525361405</v>
      </c>
      <c r="BN13" s="57">
        <v>-8.3477067148184397E-2</v>
      </c>
      <c r="BO13" s="55">
        <v>0.31821985219999999</v>
      </c>
      <c r="BP13" s="55">
        <v>0.62285352376946235</v>
      </c>
      <c r="BQ13" s="55">
        <v>1.4589816</v>
      </c>
      <c r="BR13" s="55">
        <v>1.6007022570227196</v>
      </c>
      <c r="BS13" s="55">
        <v>0.21811094272881851</v>
      </c>
      <c r="BT13" s="55">
        <v>0.38911266666666655</v>
      </c>
      <c r="BU13" s="56">
        <v>6.2619999999999995E-2</v>
      </c>
      <c r="BV13" s="56">
        <v>2.9689999999999999</v>
      </c>
      <c r="BW13" s="56">
        <v>2.109</v>
      </c>
      <c r="BX13" s="56">
        <v>0.17499999999999999</v>
      </c>
      <c r="BY13" s="56">
        <v>1.030959508997046</v>
      </c>
      <c r="BZ13" s="56">
        <v>-4.3987671875471618E-2</v>
      </c>
      <c r="CA13" s="56">
        <v>2</v>
      </c>
      <c r="CB13" s="56">
        <v>0.70921985815602839</v>
      </c>
      <c r="CC13" s="56">
        <v>0.57375099055060419</v>
      </c>
      <c r="CD13" s="56">
        <v>4.68</v>
      </c>
      <c r="CE13" s="56">
        <v>4.9178656332908925</v>
      </c>
      <c r="CF13" s="56">
        <v>2.82</v>
      </c>
      <c r="CG13" s="56">
        <v>0.997</v>
      </c>
      <c r="CH13" s="110">
        <v>1.8284854563691071</v>
      </c>
      <c r="CI13" s="56">
        <v>9.1E-4</v>
      </c>
      <c r="CJ13" s="111">
        <v>9.0999999999999997E-7</v>
      </c>
      <c r="CK13" s="57">
        <v>0.12539999999999998</v>
      </c>
      <c r="CL13" s="57">
        <v>138.78311037613275</v>
      </c>
      <c r="CM13" s="55">
        <v>2.6894338870804648</v>
      </c>
      <c r="CN13" s="55">
        <v>7.1999999999999984</v>
      </c>
      <c r="CO13" s="55">
        <v>-2.84799690655495</v>
      </c>
      <c r="CP13" s="55">
        <v>140</v>
      </c>
      <c r="CQ13" s="55">
        <v>49.645390070921991</v>
      </c>
      <c r="CR13" s="55">
        <v>195.4321957945138</v>
      </c>
      <c r="CS13" s="55">
        <v>109.00000000000001</v>
      </c>
      <c r="CT13" s="55">
        <v>2.82</v>
      </c>
      <c r="CU13" s="55">
        <v>1.0289999999999999</v>
      </c>
      <c r="CV13" s="55">
        <v>1.740524781341108</v>
      </c>
      <c r="CW13" s="55">
        <v>1.09E-3</v>
      </c>
      <c r="CX13" s="55">
        <v>1.0592808551992226E-6</v>
      </c>
      <c r="CY13" s="58">
        <v>0.12570000000000001</v>
      </c>
      <c r="CZ13" s="58">
        <v>113.31831948142948</v>
      </c>
      <c r="DA13" s="59">
        <v>2.5370655099338526</v>
      </c>
      <c r="DB13" s="59">
        <v>6.5999999999999988</v>
      </c>
      <c r="DC13" s="59">
        <v>-2.7224660244710912</v>
      </c>
      <c r="DD13" s="59">
        <v>140</v>
      </c>
      <c r="DE13" s="59">
        <v>49.645390070921991</v>
      </c>
      <c r="DF13" s="59">
        <v>150.53255358940856</v>
      </c>
      <c r="DG13" s="59">
        <v>89</v>
      </c>
      <c r="DH13" s="59">
        <v>2.82</v>
      </c>
      <c r="DI13" s="59">
        <v>1.0289999999999999</v>
      </c>
      <c r="DJ13" s="59">
        <v>1.740524781341108</v>
      </c>
      <c r="DK13" s="59">
        <v>1.09E-3</v>
      </c>
      <c r="DL13" s="59">
        <v>1.0592808551992226E-6</v>
      </c>
      <c r="DM13" s="60">
        <v>0.11199999999999999</v>
      </c>
      <c r="DN13" s="60">
        <v>5.9494587437545556</v>
      </c>
      <c r="DO13" s="60">
        <v>5.9494587437545556</v>
      </c>
      <c r="DP13" s="54">
        <v>0.18</v>
      </c>
      <c r="DQ13" s="54">
        <v>1.8538551875183049</v>
      </c>
      <c r="DR13" s="54">
        <v>-0.89052855334380476</v>
      </c>
      <c r="DS13" s="54">
        <v>50</v>
      </c>
      <c r="DT13" s="54">
        <v>27.800000000000004</v>
      </c>
      <c r="DU13" s="54">
        <v>72.599999999999994</v>
      </c>
      <c r="DV13" s="54">
        <v>40.599999999999994</v>
      </c>
      <c r="DW13" s="54">
        <v>1.452</v>
      </c>
      <c r="DX13" s="54">
        <v>0.99777000000000005</v>
      </c>
      <c r="DY13" s="54">
        <v>0.4552451967888389</v>
      </c>
      <c r="DZ13" s="54">
        <v>9.544E-4</v>
      </c>
      <c r="EA13" s="54">
        <v>9.5653306874329742E-7</v>
      </c>
      <c r="EB13" s="46">
        <v>0.26200000000000001</v>
      </c>
      <c r="EC13" s="46">
        <v>12.6</v>
      </c>
      <c r="ED13" s="46">
        <v>12.6</v>
      </c>
      <c r="EE13" s="46">
        <v>3.7</v>
      </c>
      <c r="EF13" s="46">
        <v>8.3749252239555165</v>
      </c>
      <c r="EG13" s="46">
        <v>-3.0660763093222316</v>
      </c>
      <c r="EH13" s="46">
        <v>2.57</v>
      </c>
      <c r="EI13" s="46">
        <v>1.0289999999999999</v>
      </c>
      <c r="EJ13" s="46">
        <v>1.4975704567541301</v>
      </c>
      <c r="EK13" s="46">
        <v>1.09E-3</v>
      </c>
      <c r="EL13" s="46">
        <v>1.0592808551992226E-6</v>
      </c>
      <c r="EM13" s="46">
        <v>307.56820397174789</v>
      </c>
      <c r="EN13" s="46">
        <v>124.68981242097888</v>
      </c>
      <c r="EO13" s="61">
        <v>0.23399999999999999</v>
      </c>
      <c r="EP13" s="61">
        <v>26.3</v>
      </c>
      <c r="EQ13" s="61">
        <v>26.3</v>
      </c>
      <c r="ER13" s="61">
        <v>3.6</v>
      </c>
      <c r="ES13" s="61">
        <v>13.554120195994143</v>
      </c>
      <c r="ET13" s="61">
        <v>-3.7606595651216099</v>
      </c>
      <c r="EU13" s="61">
        <v>2.4500000000000002</v>
      </c>
      <c r="EV13" s="61">
        <v>1.0289999999999999</v>
      </c>
      <c r="EW13" s="61">
        <v>1.3809523809523814</v>
      </c>
      <c r="EX13" s="61">
        <v>1.09E-3</v>
      </c>
      <c r="EY13" s="61">
        <v>1.0592808551992226E-6</v>
      </c>
      <c r="EZ13" s="61">
        <v>1303.8049335369144</v>
      </c>
      <c r="FA13" s="61">
        <v>543.25205564038106</v>
      </c>
      <c r="FB13" s="51">
        <v>3.9E-2</v>
      </c>
      <c r="FC13" s="51">
        <v>1.3545</v>
      </c>
      <c r="FD13" s="51">
        <v>1.0948</v>
      </c>
      <c r="FE13" s="51">
        <v>0.41139999999999999</v>
      </c>
      <c r="FF13" s="51">
        <v>0.8481240173468666</v>
      </c>
      <c r="FG13" s="51">
        <v>0.2376528558896937</v>
      </c>
      <c r="FH13" s="51">
        <v>0.22</v>
      </c>
      <c r="FI13" s="51">
        <v>1.43</v>
      </c>
      <c r="FJ13" s="51">
        <v>0.31900000000000001</v>
      </c>
      <c r="FK13" s="51">
        <v>1.1646721201299546</v>
      </c>
      <c r="FL13" s="51">
        <v>1</v>
      </c>
      <c r="FM13" s="112">
        <v>0.42999999999999994</v>
      </c>
      <c r="FN13" s="51">
        <v>1.09E-3</v>
      </c>
      <c r="FO13" s="51">
        <v>1.0592808551992226E-6</v>
      </c>
      <c r="FP13" s="62">
        <v>6.8000000000000005E-2</v>
      </c>
      <c r="FQ13" s="62">
        <v>0.78820000000000001</v>
      </c>
      <c r="FR13" s="62">
        <v>0.70429999999999993</v>
      </c>
      <c r="FS13" s="62">
        <v>0.67510000000000003</v>
      </c>
      <c r="FT13" s="62">
        <v>0.72097589081325764</v>
      </c>
      <c r="FU13" s="62">
        <v>0.47197707784248383</v>
      </c>
      <c r="FV13" s="62">
        <v>0.2</v>
      </c>
      <c r="FW13" s="62">
        <v>1.64</v>
      </c>
      <c r="FX13" s="62">
        <v>0.19600000000000001</v>
      </c>
      <c r="FY13" s="62">
        <v>0.43599750125218445</v>
      </c>
      <c r="FZ13" s="62">
        <v>1</v>
      </c>
      <c r="GA13" s="113">
        <v>0.6399999999999999</v>
      </c>
      <c r="GB13" s="62">
        <v>1.09E-3</v>
      </c>
      <c r="GC13" s="62">
        <v>1.0592808551992226E-6</v>
      </c>
      <c r="GD13" s="51">
        <v>3.7999999999999999E-2</v>
      </c>
      <c r="GE13" s="51">
        <v>0.65189999999999992</v>
      </c>
      <c r="GF13" s="51">
        <v>0.61199999999999999</v>
      </c>
      <c r="GG13" s="51">
        <v>0.34410000000000002</v>
      </c>
      <c r="GH13" s="51">
        <v>0.51586851842007775</v>
      </c>
      <c r="GI13" s="51">
        <v>0.95492468814297149</v>
      </c>
      <c r="GJ13" s="51">
        <v>8.4000000000000005E-2</v>
      </c>
      <c r="GK13" s="51">
        <v>1.74</v>
      </c>
      <c r="GL13" s="51">
        <v>7.1900000000000006E-2</v>
      </c>
      <c r="GM13" s="51">
        <v>0.31334465038390341</v>
      </c>
      <c r="GN13" s="51">
        <v>1</v>
      </c>
      <c r="GO13" s="112">
        <v>0.74</v>
      </c>
      <c r="GP13" s="51">
        <v>1.09E-3</v>
      </c>
      <c r="GQ13" s="51">
        <v>1.0592808551992226E-6</v>
      </c>
      <c r="GR13" s="62">
        <v>2.3E-2</v>
      </c>
      <c r="GS13" s="62">
        <v>0.65889999999999993</v>
      </c>
      <c r="GT13" s="62">
        <v>0.59329999999999994</v>
      </c>
      <c r="GU13" s="62">
        <v>0.48080000000000001</v>
      </c>
      <c r="GV13" s="62">
        <v>0.57282166895004316</v>
      </c>
      <c r="GW13" s="62">
        <v>0.80384202635036284</v>
      </c>
      <c r="GX13" s="62">
        <v>4.8000000000000001E-2</v>
      </c>
      <c r="GY13" s="62">
        <v>1.31</v>
      </c>
      <c r="GZ13" s="62">
        <v>9.8400000000000001E-2</v>
      </c>
      <c r="HA13" s="62">
        <v>0.30703206762346791</v>
      </c>
      <c r="HB13" s="62">
        <v>1</v>
      </c>
      <c r="HC13" s="113">
        <v>0.31000000000000005</v>
      </c>
      <c r="HD13" s="62">
        <v>1.09E-3</v>
      </c>
      <c r="HE13" s="62">
        <v>1.0592808551992226E-6</v>
      </c>
      <c r="HF13" s="51">
        <v>2.8000000000000001E-2</v>
      </c>
      <c r="HG13" s="51">
        <v>0.77860000000000007</v>
      </c>
      <c r="HH13" s="51">
        <v>0.6331</v>
      </c>
      <c r="HI13" s="51">
        <v>0.45810000000000001</v>
      </c>
      <c r="HJ13" s="51">
        <v>0.60895098163220507</v>
      </c>
      <c r="HK13" s="51">
        <v>0.71560199385320755</v>
      </c>
      <c r="HL13" s="51">
        <v>7.5999999999999998E-2</v>
      </c>
      <c r="HM13" s="51">
        <v>1.4</v>
      </c>
      <c r="HN13" s="51">
        <v>0.11799999999999999</v>
      </c>
      <c r="HO13" s="51">
        <v>0.38714762044445544</v>
      </c>
      <c r="HP13" s="51">
        <v>1</v>
      </c>
      <c r="HQ13" s="112">
        <v>0.39999999999999991</v>
      </c>
      <c r="HR13" s="51">
        <v>1.09E-3</v>
      </c>
      <c r="HS13" s="51">
        <v>1.0592808551992226E-6</v>
      </c>
      <c r="HT13" s="62">
        <v>2.1000000000000001E-2</v>
      </c>
      <c r="HU13" s="62">
        <v>0.4133</v>
      </c>
      <c r="HV13" s="62">
        <v>0.30310000000000004</v>
      </c>
      <c r="HW13" s="62">
        <v>0.28100000000000003</v>
      </c>
      <c r="HX13" s="62">
        <v>0.32773228089196632</v>
      </c>
      <c r="HY13" s="62">
        <v>1.60941031279373</v>
      </c>
      <c r="HZ13" s="62">
        <v>0.03</v>
      </c>
      <c r="IA13" s="62">
        <v>2.0299999999999998</v>
      </c>
      <c r="IB13" s="62">
        <v>1.84E-2</v>
      </c>
      <c r="IC13" s="62">
        <v>9.8387793968539347E-2</v>
      </c>
      <c r="ID13" s="62">
        <v>1</v>
      </c>
      <c r="IE13" s="113">
        <v>1.0299999999999998</v>
      </c>
      <c r="IF13" s="62">
        <v>1.09E-3</v>
      </c>
      <c r="IG13" s="62">
        <v>1.0592808551992226E-6</v>
      </c>
      <c r="IH13" s="51">
        <v>4.2000000000000003E-2</v>
      </c>
      <c r="II13" s="51">
        <v>0.70040000000000002</v>
      </c>
      <c r="IJ13" s="51">
        <v>0.57999999999999996</v>
      </c>
      <c r="IK13" s="51">
        <v>0.48</v>
      </c>
      <c r="IL13" s="51">
        <v>0.57988043512394727</v>
      </c>
      <c r="IM13" s="51">
        <v>0.78617263160553752</v>
      </c>
      <c r="IN13" s="51">
        <v>0.106</v>
      </c>
      <c r="IO13" s="51">
        <v>2.31</v>
      </c>
      <c r="IP13" s="51">
        <v>5.11E-2</v>
      </c>
      <c r="IQ13" s="51">
        <v>0.31905386671327224</v>
      </c>
      <c r="IR13" s="51">
        <v>1</v>
      </c>
      <c r="IS13" s="112">
        <v>1.31</v>
      </c>
      <c r="IT13" s="51">
        <v>1.09E-3</v>
      </c>
      <c r="IU13" s="51">
        <v>1.0592808551992226E-6</v>
      </c>
      <c r="IV13" s="62">
        <v>5.2999999999999999E-2</v>
      </c>
      <c r="IW13" s="62">
        <v>0.97599999999999998</v>
      </c>
      <c r="IX13" s="62">
        <v>0.73070000000000002</v>
      </c>
      <c r="IY13" s="62">
        <v>0.50319999999999998</v>
      </c>
      <c r="IZ13" s="62">
        <v>0.71062942414759267</v>
      </c>
      <c r="JA13" s="62">
        <v>0.49283066910457179</v>
      </c>
      <c r="JB13" s="62">
        <v>0.21</v>
      </c>
      <c r="JC13" s="62">
        <v>1.7</v>
      </c>
      <c r="JD13" s="62">
        <v>0.188</v>
      </c>
      <c r="JE13" s="62">
        <v>0.56011706748264711</v>
      </c>
      <c r="JF13" s="62">
        <v>1</v>
      </c>
      <c r="JG13" s="113">
        <v>0.7</v>
      </c>
      <c r="JH13" s="62">
        <v>1.09E-3</v>
      </c>
      <c r="JI13" s="62">
        <v>1.0592808551992226E-6</v>
      </c>
      <c r="JJ13" s="51">
        <v>3.5999999999999997E-2</v>
      </c>
      <c r="JK13" s="51">
        <v>0.72499999999999998</v>
      </c>
      <c r="JL13" s="51">
        <v>0.72499999999999998</v>
      </c>
      <c r="JM13" s="51">
        <v>0.72499999999999998</v>
      </c>
      <c r="JN13" s="51">
        <v>0.72499999999999998</v>
      </c>
      <c r="JO13" s="51">
        <v>0.46394709975979032</v>
      </c>
      <c r="JP13" s="51">
        <v>0.13666</v>
      </c>
      <c r="JQ13" s="51">
        <v>1.43</v>
      </c>
      <c r="JR13" s="51">
        <v>0.2</v>
      </c>
      <c r="JS13" s="51">
        <v>0.41282490963578372</v>
      </c>
      <c r="JT13" s="51">
        <v>1</v>
      </c>
      <c r="JU13" s="112">
        <v>0.42999999999999994</v>
      </c>
      <c r="JV13" s="51">
        <v>1.09E-3</v>
      </c>
      <c r="JW13" s="51">
        <v>1.0592808551992226E-6</v>
      </c>
      <c r="JX13" s="63">
        <v>3.27E-2</v>
      </c>
      <c r="JY13" s="63">
        <v>0.56000000000000005</v>
      </c>
      <c r="JZ13" s="63">
        <v>0.56000000000000005</v>
      </c>
      <c r="KA13" s="63">
        <v>0.56000000000000005</v>
      </c>
      <c r="KB13" s="39">
        <v>0.56000000000000016</v>
      </c>
      <c r="KC13" s="39">
        <v>0.83650126771712019</v>
      </c>
      <c r="KD13" s="63">
        <v>1.41</v>
      </c>
      <c r="KE13" s="63">
        <v>9.1952322575470882E-2</v>
      </c>
      <c r="KF13" s="63">
        <v>0.24630086404143983</v>
      </c>
      <c r="KG13" s="63">
        <v>0.998</v>
      </c>
      <c r="KH13" s="63">
        <v>0.41282565130260518</v>
      </c>
      <c r="KI13" s="114">
        <v>9.6299999999999993E-7</v>
      </c>
      <c r="KJ13" s="48">
        <v>1.78E-2</v>
      </c>
      <c r="KK13" s="48">
        <v>0.72</v>
      </c>
      <c r="KL13" s="48">
        <v>0.54</v>
      </c>
      <c r="KM13" s="48">
        <v>0.34</v>
      </c>
      <c r="KN13" s="48">
        <v>0.50941108492653286</v>
      </c>
      <c r="KO13" s="48">
        <v>0.97309774148935113</v>
      </c>
      <c r="KP13" s="48">
        <v>1.22</v>
      </c>
      <c r="KQ13" s="48">
        <v>6.9215569343890337E-2</v>
      </c>
      <c r="KR13" s="48">
        <v>0.30536280592892795</v>
      </c>
      <c r="KS13" s="48">
        <v>0.998</v>
      </c>
      <c r="KT13" s="48">
        <v>0.22244488977955901</v>
      </c>
      <c r="KU13" s="108">
        <v>9.6299999999999993E-7</v>
      </c>
      <c r="KV13" s="63">
        <v>1.26E-2</v>
      </c>
      <c r="KW13" s="63">
        <v>0.5</v>
      </c>
      <c r="KX13" s="63">
        <v>0.44</v>
      </c>
      <c r="KY13" s="63">
        <v>0.34</v>
      </c>
      <c r="KZ13" s="63">
        <v>0.42134113998603107</v>
      </c>
      <c r="LA13" s="63">
        <v>1.2469393065539374</v>
      </c>
      <c r="LB13" s="63">
        <v>1.2</v>
      </c>
      <c r="LC13" s="63">
        <v>3.9165188414752757E-2</v>
      </c>
      <c r="LD13" s="63">
        <v>0.17278759594743862</v>
      </c>
      <c r="LE13" s="63">
        <v>0.998</v>
      </c>
      <c r="LF13" s="63">
        <v>0.20240480961923835</v>
      </c>
      <c r="LG13" s="114">
        <v>9.6299999999999993E-7</v>
      </c>
      <c r="LH13" s="48">
        <v>1.3600000000000001E-2</v>
      </c>
      <c r="LI13" s="48">
        <v>0.52</v>
      </c>
      <c r="LJ13" s="48">
        <v>0.38</v>
      </c>
      <c r="LK13" s="48">
        <v>0.32</v>
      </c>
      <c r="LL13" s="48">
        <v>0.398393556988968</v>
      </c>
      <c r="LM13" s="48">
        <v>1.3277337792464987</v>
      </c>
      <c r="LN13" s="48">
        <v>1.25</v>
      </c>
      <c r="LO13" s="48">
        <v>3.310819777863163E-2</v>
      </c>
      <c r="LP13" s="48">
        <v>0.15519467708733578</v>
      </c>
      <c r="LQ13" s="48">
        <v>0.998</v>
      </c>
      <c r="LR13" s="48">
        <v>0.25250501002004011</v>
      </c>
      <c r="LS13" s="108">
        <v>9.6299999999999993E-7</v>
      </c>
      <c r="LT13" s="64">
        <v>0.22500000000000001</v>
      </c>
      <c r="LU13" s="64">
        <v>5.0600000000000005</v>
      </c>
      <c r="LV13" s="64">
        <v>4.3600000000000003</v>
      </c>
      <c r="LW13" s="64">
        <v>4.05</v>
      </c>
      <c r="LX13" s="64">
        <v>4.4705814297055708</v>
      </c>
      <c r="LY13" s="64">
        <v>-2.1604624759730164</v>
      </c>
      <c r="LZ13" s="64">
        <v>46.783278328344693</v>
      </c>
      <c r="MA13" s="64">
        <v>17.327140121609148</v>
      </c>
      <c r="MB13" s="64">
        <v>1.7</v>
      </c>
      <c r="MC13" s="64">
        <v>0.99924000000000002</v>
      </c>
      <c r="MD13" s="64">
        <v>0.70075999999999994</v>
      </c>
      <c r="ME13" s="64">
        <v>1.1799999999999999E-6</v>
      </c>
      <c r="MF13" s="64">
        <f t="shared" si="0"/>
        <v>1.1791032E-3</v>
      </c>
      <c r="MG13" s="46">
        <v>0.3455816992261187</v>
      </c>
      <c r="MH13" s="46">
        <v>8.3000000000000007</v>
      </c>
      <c r="MI13" s="46">
        <v>6.4</v>
      </c>
      <c r="MJ13" s="46">
        <v>4.4000000000000004</v>
      </c>
      <c r="MK13" s="46">
        <v>6.1598515734180914</v>
      </c>
      <c r="ML13" s="46">
        <v>-2.6228955884407119</v>
      </c>
      <c r="MM13" s="46">
        <v>388</v>
      </c>
      <c r="MN13" s="46">
        <v>2.65</v>
      </c>
      <c r="MO13" s="46">
        <v>0.997</v>
      </c>
      <c r="MP13" s="46">
        <v>1.6579739217652958</v>
      </c>
      <c r="MQ13" s="46">
        <v>9.882999999999999E-4</v>
      </c>
      <c r="MR13" s="46">
        <v>9.9127382146439317E-7</v>
      </c>
      <c r="MS13" s="46">
        <v>146.46432933308651</v>
      </c>
      <c r="MT13" s="46">
        <v>122.3796946230392</v>
      </c>
      <c r="MU13" s="46">
        <v>41.720350439672458</v>
      </c>
      <c r="MV13" s="65">
        <v>0.321378400330675</v>
      </c>
      <c r="MW13" s="65">
        <v>9.9</v>
      </c>
      <c r="MX13" s="65">
        <v>7.3</v>
      </c>
      <c r="MY13" s="65">
        <v>6.8</v>
      </c>
      <c r="MZ13" s="65">
        <v>7.8914290423354236</v>
      </c>
      <c r="NA13" s="65">
        <v>-2.9802865785159596</v>
      </c>
      <c r="NB13" s="65">
        <v>466</v>
      </c>
      <c r="NC13" s="65">
        <v>2.65</v>
      </c>
      <c r="ND13" s="65">
        <v>0.997</v>
      </c>
      <c r="NE13" s="65">
        <v>1.6579739217652958</v>
      </c>
      <c r="NF13" s="65">
        <v>9.882999999999999E-4</v>
      </c>
      <c r="NG13" s="65">
        <v>9.9127382146439317E-7</v>
      </c>
      <c r="NH13" s="65">
        <v>175.01570979953922</v>
      </c>
      <c r="NI13" s="65">
        <v>257.31528788492557</v>
      </c>
      <c r="NJ13" s="65">
        <v>56.760725268733587</v>
      </c>
      <c r="NK13" s="66" t="s">
        <v>756</v>
      </c>
      <c r="NL13" s="66">
        <v>9</v>
      </c>
      <c r="NM13" s="66">
        <v>7.1</v>
      </c>
      <c r="NN13" s="66">
        <v>2.4</v>
      </c>
      <c r="NO13" s="66">
        <v>5.3526728426738073</v>
      </c>
      <c r="NP13" s="66">
        <v>-2.4202594772978085</v>
      </c>
      <c r="NQ13" s="66">
        <v>123</v>
      </c>
      <c r="NR13" s="66">
        <v>2.65</v>
      </c>
      <c r="NS13" s="66">
        <v>0.997</v>
      </c>
      <c r="NT13" s="66">
        <v>1.6579739217652958</v>
      </c>
      <c r="NU13" s="66">
        <v>9.882999999999999E-4</v>
      </c>
      <c r="NV13" s="66">
        <v>9.9127382146439317E-7</v>
      </c>
      <c r="NW13" s="66">
        <v>46.451869624922402</v>
      </c>
      <c r="NX13" s="66">
        <v>80.299108225755106</v>
      </c>
      <c r="NY13" s="66">
        <v>50.186942641096941</v>
      </c>
      <c r="NZ13" s="48">
        <v>0.17403190775333519</v>
      </c>
      <c r="OA13" s="48">
        <v>4</v>
      </c>
      <c r="OB13" s="48">
        <v>3.3</v>
      </c>
      <c r="OC13" s="48">
        <v>2</v>
      </c>
      <c r="OD13" s="48">
        <v>2.9776111059076551</v>
      </c>
      <c r="OE13" s="48">
        <v>-1.5741553414903637</v>
      </c>
      <c r="OF13" s="48">
        <v>26.4</v>
      </c>
      <c r="OG13" s="48">
        <v>2.65</v>
      </c>
      <c r="OH13" s="48">
        <v>0.997</v>
      </c>
      <c r="OI13" s="48">
        <v>1.6579739217652958</v>
      </c>
      <c r="OJ13" s="48">
        <v>9.882999999999999E-4</v>
      </c>
      <c r="OK13" s="48">
        <v>9.9127382146439317E-7</v>
      </c>
      <c r="OL13" s="48">
        <v>9.854702821018039</v>
      </c>
      <c r="OM13" s="48">
        <v>13.823007675795088</v>
      </c>
      <c r="ON13" s="48">
        <v>10.367255756846317</v>
      </c>
      <c r="OO13" s="65">
        <v>0.29199999999999998</v>
      </c>
      <c r="OP13" s="65">
        <v>13.799999999999999</v>
      </c>
      <c r="OQ13" s="65">
        <v>16.7</v>
      </c>
      <c r="OR13" s="65">
        <v>4.8</v>
      </c>
      <c r="OS13" s="67">
        <v>10.34218411536145</v>
      </c>
      <c r="OT13" s="67">
        <v>-3.3704689884370964</v>
      </c>
      <c r="OU13" s="65">
        <v>2.64</v>
      </c>
      <c r="OV13" s="41">
        <v>1</v>
      </c>
      <c r="OW13" s="67">
        <v>1.6400000000000001</v>
      </c>
      <c r="OX13" s="67">
        <v>9.8999999999999999E-4</v>
      </c>
      <c r="OY13" s="67">
        <v>9.9000000000000005E-7</v>
      </c>
      <c r="OZ13" s="65">
        <v>420</v>
      </c>
      <c r="PA13" s="65">
        <v>579.20915435704285</v>
      </c>
      <c r="PB13" s="65">
        <v>123</v>
      </c>
      <c r="PC13" s="65">
        <v>181.00286073657591</v>
      </c>
      <c r="PD13" s="41">
        <v>3.4146341463414633</v>
      </c>
      <c r="PE13" s="41">
        <v>3.1999999999999997</v>
      </c>
      <c r="PF13" s="46">
        <v>0.69</v>
      </c>
      <c r="PG13" s="46">
        <v>37.5</v>
      </c>
      <c r="PH13" s="46">
        <v>25.9</v>
      </c>
      <c r="PI13" s="46">
        <v>17</v>
      </c>
      <c r="PJ13" s="68">
        <v>25.464001492179396</v>
      </c>
      <c r="PK13" s="68">
        <v>-4.6703872415151375</v>
      </c>
      <c r="PL13" s="46">
        <v>2.65</v>
      </c>
      <c r="PM13" s="25">
        <v>1</v>
      </c>
      <c r="PN13" s="68">
        <v>1.65</v>
      </c>
      <c r="PO13" s="68">
        <v>1.09E-3</v>
      </c>
      <c r="PP13" s="68">
        <v>1.0899999999999999E-6</v>
      </c>
      <c r="PQ13" s="46">
        <v>8790</v>
      </c>
      <c r="PR13" s="46">
        <v>8645.2702835974105</v>
      </c>
      <c r="PS13" s="46">
        <v>514</v>
      </c>
      <c r="PT13" s="46">
        <v>762.8179661997716</v>
      </c>
      <c r="PU13" s="46">
        <v>17.101167315175097</v>
      </c>
      <c r="PV13" s="46">
        <v>11.333333333333332</v>
      </c>
      <c r="PW13" s="71">
        <v>0.52</v>
      </c>
      <c r="PX13" s="71">
        <v>30.6</v>
      </c>
      <c r="PY13" s="71">
        <v>22.5</v>
      </c>
      <c r="PZ13" s="71">
        <v>20.8</v>
      </c>
      <c r="QA13" s="69">
        <v>24.284123145054348</v>
      </c>
      <c r="QB13" s="69">
        <v>-4.6019414891295645</v>
      </c>
      <c r="QC13" s="71">
        <v>2.69</v>
      </c>
      <c r="QD13" s="44">
        <v>1</v>
      </c>
      <c r="QE13" s="69">
        <v>1.69</v>
      </c>
      <c r="QF13" s="69">
        <v>1.1100000000000001E-4</v>
      </c>
      <c r="QG13" s="69">
        <v>1.1100000000000001E-7</v>
      </c>
      <c r="QH13" s="71">
        <v>4500</v>
      </c>
      <c r="QI13" s="71">
        <v>7498.3533455881179</v>
      </c>
      <c r="QJ13" s="71">
        <v>330</v>
      </c>
      <c r="QK13" s="71">
        <v>540.74663549914317</v>
      </c>
      <c r="QL13" s="71">
        <v>13.636363636363637</v>
      </c>
      <c r="QM13" s="71">
        <v>13.866666666666665</v>
      </c>
      <c r="QN13" s="55">
        <v>0.74299999999999999</v>
      </c>
      <c r="QO13" s="55">
        <v>35.6</v>
      </c>
      <c r="QP13" s="55">
        <v>27.200000000000003</v>
      </c>
      <c r="QQ13" s="55">
        <v>18.5</v>
      </c>
      <c r="QR13" s="70">
        <v>26.165570610550748</v>
      </c>
      <c r="QS13" s="70">
        <v>-4.7095978160236536</v>
      </c>
      <c r="QT13" s="55">
        <v>2.68</v>
      </c>
      <c r="QU13" s="55">
        <v>1</v>
      </c>
      <c r="QV13" s="70">
        <v>1.6800000000000002</v>
      </c>
      <c r="QW13" s="70">
        <v>1.07E-3</v>
      </c>
      <c r="QX13" s="70">
        <v>1.0699999999999999E-6</v>
      </c>
      <c r="QY13" s="55">
        <v>8640</v>
      </c>
      <c r="QZ13" s="55">
        <v>9379.7065781658785</v>
      </c>
      <c r="RA13" s="55">
        <v>507</v>
      </c>
      <c r="RB13" s="55">
        <v>760.51674958101728</v>
      </c>
      <c r="RC13" s="55">
        <v>17.041420118343197</v>
      </c>
      <c r="RD13" s="55">
        <v>12.333333333333332</v>
      </c>
      <c r="RE13" s="65">
        <v>0.1595</v>
      </c>
      <c r="RF13" s="65">
        <v>2.02</v>
      </c>
      <c r="RG13" s="65">
        <v>1.36</v>
      </c>
      <c r="RH13" s="65">
        <v>1.1399999999999999</v>
      </c>
      <c r="RI13" s="65">
        <v>1.4630697903994059</v>
      </c>
      <c r="RJ13" s="65">
        <v>-0.54899858961423387</v>
      </c>
      <c r="RK13" s="65">
        <v>2.65</v>
      </c>
      <c r="RL13" s="65">
        <v>1</v>
      </c>
      <c r="RM13" s="65">
        <v>1.65</v>
      </c>
      <c r="RN13" s="65">
        <v>1.06E-3</v>
      </c>
      <c r="RO13" s="116">
        <v>1.06E-6</v>
      </c>
      <c r="RP13" s="65">
        <v>1.5</v>
      </c>
      <c r="RQ13" s="65">
        <v>1.639810834208957</v>
      </c>
      <c r="RR13" s="65">
        <v>2.1576458344854701</v>
      </c>
      <c r="RS13" s="71">
        <v>6.9199999999999998E-2</v>
      </c>
      <c r="RT13" s="71">
        <v>1.36</v>
      </c>
      <c r="RU13" s="71">
        <v>0.96</v>
      </c>
      <c r="RV13" s="71">
        <v>0.39</v>
      </c>
      <c r="RW13" s="71">
        <v>0.79853063619814757</v>
      </c>
      <c r="RX13" s="71">
        <v>0.32458033616347665</v>
      </c>
      <c r="RY13" s="71">
        <v>2.65</v>
      </c>
      <c r="RZ13" s="71">
        <v>1</v>
      </c>
      <c r="SA13" s="71">
        <v>1.65</v>
      </c>
      <c r="SB13" s="71">
        <v>1.1299999999999999E-3</v>
      </c>
      <c r="SC13" s="117">
        <v>1.13E-6</v>
      </c>
      <c r="SD13" s="71">
        <v>0.25</v>
      </c>
      <c r="SE13" s="71">
        <v>0.26660811895424419</v>
      </c>
      <c r="SF13" s="71">
        <v>1.0254158421317086</v>
      </c>
      <c r="SG13" s="46">
        <v>7.9600000000000004E-2</v>
      </c>
      <c r="SH13" s="46">
        <v>1.08</v>
      </c>
      <c r="SI13" s="46">
        <v>0.84</v>
      </c>
      <c r="SJ13" s="46">
        <v>0.6</v>
      </c>
      <c r="SK13" s="46">
        <v>0.81649105391440413</v>
      </c>
      <c r="SL13" s="46">
        <v>0.29249101625780882</v>
      </c>
      <c r="SM13" s="46">
        <v>2.57</v>
      </c>
      <c r="SN13" s="46">
        <v>1</v>
      </c>
      <c r="SO13" s="46">
        <v>1.5699999999999998</v>
      </c>
      <c r="SP13" s="46">
        <v>1.09E-3</v>
      </c>
      <c r="SQ13" s="118">
        <v>1.0899999999999999E-6</v>
      </c>
      <c r="SR13" s="46">
        <v>0.25</v>
      </c>
      <c r="SS13" s="46">
        <v>0.285005285533666</v>
      </c>
      <c r="ST13" s="46">
        <v>0.7125132138341651</v>
      </c>
      <c r="SU13" s="65">
        <v>5.4900000000000001E-3</v>
      </c>
      <c r="SV13" s="65">
        <v>4.9800000000000004</v>
      </c>
      <c r="SW13" s="65">
        <v>4.12</v>
      </c>
      <c r="SX13" s="65">
        <v>3.17</v>
      </c>
      <c r="SY13" s="65">
        <v>4.0215666772924985</v>
      </c>
      <c r="SZ13" s="65">
        <v>-2.0077576400221777</v>
      </c>
      <c r="TA13" s="65">
        <v>1.478</v>
      </c>
      <c r="TB13" s="65">
        <v>1.2350000000000001</v>
      </c>
      <c r="TC13" s="65">
        <v>0.19676113360323866</v>
      </c>
      <c r="TD13" s="65">
        <v>20.880000000000003</v>
      </c>
      <c r="TE13" s="65">
        <v>1.690688259109312E-2</v>
      </c>
      <c r="TF13" s="65">
        <v>23.00400574654671</v>
      </c>
      <c r="TG13" s="65">
        <v>34.055279055143629</v>
      </c>
      <c r="TH13" s="65">
        <v>16.114485357323488</v>
      </c>
      <c r="TI13" s="46">
        <v>4.0733197556008148E-2</v>
      </c>
      <c r="TJ13" s="46">
        <v>4.4610000000000003</v>
      </c>
      <c r="TK13" s="46">
        <v>2.3559999999999999</v>
      </c>
      <c r="TL13" s="46">
        <v>0.432</v>
      </c>
      <c r="TM13" s="46">
        <v>1.6558859404743391</v>
      </c>
      <c r="TN13" s="46">
        <v>-0.72760330159374764</v>
      </c>
      <c r="TO13" s="46">
        <v>1.37</v>
      </c>
      <c r="TP13" s="46">
        <v>1</v>
      </c>
      <c r="TQ13" s="46">
        <v>0.37000000000000011</v>
      </c>
      <c r="TR13" s="46">
        <v>9.7799999999999992E-4</v>
      </c>
      <c r="TS13" s="118">
        <v>9.78E-7</v>
      </c>
      <c r="TT13" s="46">
        <v>2.1313868613138691</v>
      </c>
      <c r="TU13" s="46">
        <v>2.3773322314063106</v>
      </c>
      <c r="TV13" s="46">
        <v>8.254625803494136</v>
      </c>
      <c r="TW13" s="54">
        <v>2.176278563656148E-2</v>
      </c>
      <c r="TX13" s="54">
        <v>10.121</v>
      </c>
      <c r="TY13" s="54">
        <v>1.389</v>
      </c>
      <c r="TZ13" s="54">
        <v>0.24399999999999999</v>
      </c>
      <c r="UA13" s="54">
        <v>1.5081290272513816</v>
      </c>
      <c r="UB13" s="54">
        <v>-0.59275986296508076</v>
      </c>
      <c r="UC13" s="54">
        <v>1.4319999999999999</v>
      </c>
      <c r="UD13" s="54">
        <v>1</v>
      </c>
      <c r="UE13" s="54">
        <v>0.43199999999999994</v>
      </c>
      <c r="UF13" s="54">
        <v>9.7799999999999992E-4</v>
      </c>
      <c r="UG13" s="119">
        <v>9.78E-7</v>
      </c>
      <c r="UH13" s="54">
        <v>1.4175977653631311</v>
      </c>
      <c r="UI13" s="54">
        <v>1.7960322026250419</v>
      </c>
      <c r="UJ13" s="54">
        <v>11.041181573514603</v>
      </c>
      <c r="UK13" s="66">
        <v>7.1604115061925698E-3</v>
      </c>
      <c r="UL13" s="66">
        <v>4.931</v>
      </c>
      <c r="UM13" s="66">
        <v>1.9490000000000001</v>
      </c>
      <c r="UN13" s="66">
        <v>6.5000000000000002E-2</v>
      </c>
      <c r="UO13" s="66">
        <v>0.85484373419471571</v>
      </c>
      <c r="UP13" s="66">
        <v>0.22626737606626574</v>
      </c>
      <c r="UQ13" s="66">
        <v>0.95</v>
      </c>
      <c r="UR13" s="66">
        <v>0.79</v>
      </c>
      <c r="US13" s="66">
        <v>0.20253164556962022</v>
      </c>
      <c r="UT13" s="66">
        <v>1.2230000000000001E-3</v>
      </c>
      <c r="UU13" s="120">
        <v>1.548101265822785E-6</v>
      </c>
      <c r="UV13" s="66">
        <v>0.29189189189189219</v>
      </c>
      <c r="UW13" s="66">
        <v>0.32708363878217217</v>
      </c>
      <c r="UX13" s="66">
        <v>7.5480839718962809</v>
      </c>
      <c r="UY13" s="46">
        <v>3.5299999999999998E-2</v>
      </c>
      <c r="UZ13" s="46">
        <v>0.02</v>
      </c>
      <c r="VA13" s="46">
        <v>1.0699999999999999E-2</v>
      </c>
      <c r="VB13" s="46">
        <v>1.9621377480586219E-2</v>
      </c>
      <c r="VC13" s="46">
        <v>2.7159999999999999E-6</v>
      </c>
      <c r="VD13" s="46">
        <v>3.9553698706246686E-6</v>
      </c>
      <c r="VE13" s="47">
        <v>0.9577</v>
      </c>
      <c r="VF13" s="47">
        <v>0.92559999999999998</v>
      </c>
      <c r="VG13" s="47">
        <v>0.59650000000000003</v>
      </c>
      <c r="VH13" s="28">
        <v>0.80863852324829633</v>
      </c>
      <c r="VI13" s="47">
        <v>0.20979999999999999</v>
      </c>
      <c r="VJ13" s="47">
        <v>0.27686107680545674</v>
      </c>
      <c r="VK13" s="121">
        <v>2.1421999999999999</v>
      </c>
      <c r="VL13" s="121">
        <v>0.9032</v>
      </c>
      <c r="VM13" s="121">
        <v>0.84330000000000005</v>
      </c>
      <c r="VN13" s="121">
        <v>1.1772680235904378</v>
      </c>
      <c r="VO13" s="122">
        <v>0.877</v>
      </c>
      <c r="VP13" s="123">
        <v>0.85432805161126057</v>
      </c>
      <c r="VQ13" s="124">
        <v>1.6040000000000001</v>
      </c>
      <c r="VR13" s="124">
        <v>1.1314</v>
      </c>
      <c r="VS13" s="124">
        <v>0.5474</v>
      </c>
      <c r="VT13" s="124">
        <v>0.99779604262039046</v>
      </c>
      <c r="VU13" s="125">
        <v>0.40060000000000001</v>
      </c>
      <c r="VV13" s="126">
        <v>0.52014443186684112</v>
      </c>
      <c r="VW13" s="127">
        <v>1.7122999999999999</v>
      </c>
      <c r="VX13" s="127">
        <v>1.5150999999999999</v>
      </c>
      <c r="VY13" s="127">
        <v>0.50329999999999997</v>
      </c>
      <c r="VZ13" s="127">
        <v>1.0929895970989936</v>
      </c>
      <c r="WA13" s="128">
        <v>0.56599999999999995</v>
      </c>
      <c r="WB13" s="129">
        <v>0.68367029038021898</v>
      </c>
      <c r="WC13" s="130">
        <v>1.2077</v>
      </c>
      <c r="WD13" s="130">
        <v>1.0722</v>
      </c>
      <c r="WE13" s="130">
        <v>0.90359999999999996</v>
      </c>
      <c r="WF13" s="130">
        <v>1.0537486481521645</v>
      </c>
      <c r="WG13" s="131">
        <v>0.51259999999999994</v>
      </c>
      <c r="WH13" s="132">
        <v>0.61264615718344773</v>
      </c>
      <c r="WI13" s="133">
        <v>4.1675000000000004</v>
      </c>
      <c r="WJ13" s="133">
        <v>3.1696</v>
      </c>
      <c r="WK13" s="133">
        <v>2.0428999999999999</v>
      </c>
      <c r="WL13" s="133">
        <v>2.9994552830708456</v>
      </c>
      <c r="WM13" s="134">
        <v>10.0359</v>
      </c>
      <c r="WN13" s="135">
        <v>14.129467585150033</v>
      </c>
      <c r="WO13" s="71">
        <v>0.55100000000000005</v>
      </c>
      <c r="WP13" s="71">
        <v>0.48799999999999999</v>
      </c>
      <c r="WQ13" s="71">
        <v>0.36099999999999999</v>
      </c>
      <c r="WR13" s="44">
        <v>0.45957832813657046</v>
      </c>
      <c r="WS13" s="71">
        <v>4.4699999999999997E-2</v>
      </c>
      <c r="WT13" s="71">
        <v>5.0824983353880214E-2</v>
      </c>
      <c r="WU13" s="46">
        <v>0.38080064031291999</v>
      </c>
      <c r="WV13" s="46">
        <v>11.098640728270357</v>
      </c>
      <c r="WW13" s="46">
        <v>8.54221224591595</v>
      </c>
      <c r="WX13" s="46">
        <v>4.9590023076545391</v>
      </c>
      <c r="WY13" s="46">
        <v>7.7757953247132603</v>
      </c>
      <c r="WZ13" s="46">
        <v>52.931868804356832</v>
      </c>
      <c r="XA13" s="46">
        <v>74.46120027773145</v>
      </c>
      <c r="XB13" s="46">
        <v>1.1672164417007329</v>
      </c>
      <c r="XC13" s="46">
        <v>2.1633869702482476</v>
      </c>
      <c r="XD13" s="46">
        <v>1.0804000000000001E-6</v>
      </c>
      <c r="XE13" s="46">
        <v>0.99823300000000004</v>
      </c>
      <c r="XF13" s="46">
        <v>1.0784909332E-3</v>
      </c>
      <c r="XG13" s="47">
        <v>0.34804306152079256</v>
      </c>
      <c r="XH13" s="47">
        <v>11.871290221805685</v>
      </c>
      <c r="XI13" s="47">
        <v>6.4354889097157137</v>
      </c>
      <c r="XJ13" s="47">
        <v>4.4167767962718232</v>
      </c>
      <c r="XK13" s="47">
        <v>6.9619084359996695</v>
      </c>
      <c r="XL13" s="47">
        <v>61.29762050109106</v>
      </c>
      <c r="XM13" s="47">
        <v>60.00250061534021</v>
      </c>
      <c r="XN13" s="47">
        <v>0.72577677521823469</v>
      </c>
      <c r="XO13" s="47">
        <v>1.7227273276564241</v>
      </c>
      <c r="XP13" s="47">
        <v>1.0804000000000001E-6</v>
      </c>
      <c r="XQ13" s="47">
        <v>0.99823300000000004</v>
      </c>
      <c r="XR13" s="47">
        <v>1.0784909332E-3</v>
      </c>
      <c r="XS13" s="54" t="s">
        <v>756</v>
      </c>
      <c r="XT13" s="54">
        <v>1.117</v>
      </c>
      <c r="XU13" s="54">
        <v>0.80700000000000005</v>
      </c>
      <c r="XV13" s="54">
        <v>0.32400000000000001</v>
      </c>
      <c r="XW13" s="54">
        <v>0.66347399613426739</v>
      </c>
      <c r="XX13" s="54">
        <f t="shared" si="1"/>
        <v>0.59188817244684699</v>
      </c>
      <c r="XY13" s="54">
        <v>0.70855999999999997</v>
      </c>
      <c r="XZ13" s="54">
        <v>0.70797282705156439</v>
      </c>
      <c r="YA13" s="54">
        <v>0.12478824899079137</v>
      </c>
      <c r="YB13" s="54">
        <v>0.15292213064313795</v>
      </c>
      <c r="YC13" s="54">
        <v>1.6546908387120038</v>
      </c>
      <c r="YD13" s="54">
        <v>2.65</v>
      </c>
      <c r="YE13" s="54">
        <v>1.0804000000000001E-6</v>
      </c>
      <c r="YF13" s="54">
        <v>0.99823300000000004</v>
      </c>
      <c r="YG13" s="54">
        <v>1.0784909332E-3</v>
      </c>
    </row>
    <row r="14" spans="1:657" x14ac:dyDescent="0.75">
      <c r="A14" s="46">
        <v>0.19920318725099603</v>
      </c>
      <c r="B14" s="46">
        <v>2.6335467231500003</v>
      </c>
      <c r="C14" s="46">
        <v>2.2755424102139998</v>
      </c>
      <c r="D14" s="46">
        <v>2.0320041838559999</v>
      </c>
      <c r="E14" s="46">
        <v>2.3006480530921696</v>
      </c>
      <c r="F14" s="46">
        <v>-1.2020403008614939</v>
      </c>
      <c r="G14" s="46">
        <v>11.129999999999999</v>
      </c>
      <c r="H14" s="46">
        <v>2.6199748097808082</v>
      </c>
      <c r="I14" s="46">
        <v>0.99909999999999999</v>
      </c>
      <c r="J14" s="46">
        <v>1.6223349112008889</v>
      </c>
      <c r="K14" s="46">
        <v>1.1375000000000001E-3</v>
      </c>
      <c r="L14" s="46">
        <v>1.1385246722049844E-6</v>
      </c>
      <c r="M14" s="106">
        <v>4.2488069269872604</v>
      </c>
      <c r="N14" s="106">
        <v>6.3760128254526265</v>
      </c>
      <c r="O14" s="107">
        <v>4.26436381670137</v>
      </c>
      <c r="P14" s="107">
        <v>4.7066926899874453</v>
      </c>
      <c r="Q14" s="107">
        <v>0.99635188497445248</v>
      </c>
      <c r="R14" s="107">
        <v>1.354669455904</v>
      </c>
      <c r="S14" s="107">
        <v>0.13122257177053698</v>
      </c>
      <c r="T14" s="48">
        <v>9.9425076452599376E-2</v>
      </c>
      <c r="U14" s="48">
        <v>1.1523999999999999</v>
      </c>
      <c r="V14" s="48">
        <v>0.80840000000000001</v>
      </c>
      <c r="W14" s="48">
        <v>0.51600000000000001</v>
      </c>
      <c r="X14" s="48">
        <v>0.78335704227058045</v>
      </c>
      <c r="Y14" s="48">
        <v>0.35225807893270872</v>
      </c>
      <c r="Z14" s="48">
        <v>0.73167705468476885</v>
      </c>
      <c r="AA14" s="48">
        <v>0.25169690681156048</v>
      </c>
      <c r="AB14" s="48">
        <v>2.6</v>
      </c>
      <c r="AC14" s="48">
        <v>0.99819999999999998</v>
      </c>
      <c r="AD14" s="48">
        <v>1.6046884391905429</v>
      </c>
      <c r="AE14" s="108">
        <v>9.9999999999999995E-7</v>
      </c>
      <c r="AF14" s="108">
        <v>9.9820000000000009E-4</v>
      </c>
      <c r="AG14" s="47">
        <v>2.5211143325349804E-2</v>
      </c>
      <c r="AH14" s="47">
        <v>0.58399954640811924</v>
      </c>
      <c r="AI14" s="47">
        <v>0.29596870216023136</v>
      </c>
      <c r="AJ14" s="47">
        <v>0.22345070023246583</v>
      </c>
      <c r="AK14" s="28">
        <v>0.33802332748914371</v>
      </c>
      <c r="AL14" s="28">
        <v>1.5648052824284071</v>
      </c>
      <c r="AM14" s="47">
        <v>6.59E-2</v>
      </c>
      <c r="AN14" s="47">
        <v>0.13575260721934865</v>
      </c>
      <c r="AO14" s="47">
        <v>2.0222676761030903E-2</v>
      </c>
      <c r="AP14" s="47">
        <v>0.99877400000000005</v>
      </c>
      <c r="AQ14" s="47">
        <v>2.6467510999999999</v>
      </c>
      <c r="AR14" s="47">
        <v>1.65</v>
      </c>
      <c r="AS14" s="47">
        <v>1.08155E-6</v>
      </c>
      <c r="AT14" s="28">
        <v>1.0802240197000002E-3</v>
      </c>
      <c r="AU14" s="54">
        <v>1.16438356164384E-2</v>
      </c>
      <c r="AV14" s="54">
        <v>8.8308499999999999</v>
      </c>
      <c r="AW14" s="54">
        <v>2.8217999999999996</v>
      </c>
      <c r="AX14" s="54">
        <v>2.9260999999999999</v>
      </c>
      <c r="AY14" s="29">
        <v>4.1777197225354765</v>
      </c>
      <c r="AZ14" s="29">
        <v>-2.0627157072275093</v>
      </c>
      <c r="BA14" s="54">
        <v>90.2</v>
      </c>
      <c r="BB14" s="29">
        <v>35.632332000000005</v>
      </c>
      <c r="BC14" s="29">
        <v>38.178294484352527</v>
      </c>
      <c r="BD14" s="29">
        <v>19.571252426960392</v>
      </c>
      <c r="BE14" s="109">
        <v>0.68799999999999994</v>
      </c>
      <c r="BF14" s="29">
        <v>5.5256605895108815E-4</v>
      </c>
      <c r="BG14" s="54">
        <v>2.53140885905434</v>
      </c>
      <c r="BH14" s="54">
        <v>1.2451000000000001</v>
      </c>
      <c r="BI14" s="54">
        <v>1.0330968268045457</v>
      </c>
      <c r="BJ14" s="57">
        <v>1.4869524890000001</v>
      </c>
      <c r="BK14" s="57">
        <v>0.7329015227000002</v>
      </c>
      <c r="BL14" s="57">
        <v>0.48944600000000005</v>
      </c>
      <c r="BM14" s="57">
        <v>0.81099062394739252</v>
      </c>
      <c r="BN14" s="57">
        <v>0.3022428596837694</v>
      </c>
      <c r="BO14" s="55">
        <v>0.13955386350000001</v>
      </c>
      <c r="BP14" s="55">
        <v>0.27928404252463529</v>
      </c>
      <c r="BQ14" s="55">
        <v>0.80361110000000002</v>
      </c>
      <c r="BR14" s="55">
        <v>0.85591886293268904</v>
      </c>
      <c r="BS14" s="55">
        <v>0.17365845680827457</v>
      </c>
      <c r="BT14" s="55">
        <v>0.32629733333333333</v>
      </c>
      <c r="BU14" s="56">
        <v>7.3029999999999998E-2</v>
      </c>
      <c r="BV14" s="56">
        <v>4.4009999999999998</v>
      </c>
      <c r="BW14" s="56">
        <v>2.5790000000000002</v>
      </c>
      <c r="BX14" s="56">
        <v>0.30499999999999999</v>
      </c>
      <c r="BY14" s="56">
        <v>1.5127512368211515</v>
      </c>
      <c r="BZ14" s="56">
        <v>-0.59717476421591587</v>
      </c>
      <c r="CA14" s="56">
        <v>5</v>
      </c>
      <c r="CB14" s="56">
        <v>1.773049645390071</v>
      </c>
      <c r="CC14" s="56">
        <v>1.8125966473025645</v>
      </c>
      <c r="CD14" s="56">
        <v>7.96</v>
      </c>
      <c r="CE14" s="56">
        <v>8.9144097408322871</v>
      </c>
      <c r="CF14" s="56">
        <v>2.82</v>
      </c>
      <c r="CG14" s="56">
        <v>0.997</v>
      </c>
      <c r="CH14" s="110">
        <v>1.8284854563691071</v>
      </c>
      <c r="CI14" s="56">
        <v>9.1E-4</v>
      </c>
      <c r="CJ14" s="111">
        <v>9.0999999999999997E-7</v>
      </c>
      <c r="CK14" s="57">
        <v>0.11599999999999999</v>
      </c>
      <c r="CL14" s="57">
        <v>117.13803811563497</v>
      </c>
      <c r="CM14" s="55">
        <v>2.3444562024241766</v>
      </c>
      <c r="CN14" s="55">
        <v>6.4999999999999991</v>
      </c>
      <c r="CO14" s="55">
        <v>-2.7004397181410922</v>
      </c>
      <c r="CP14" s="55">
        <v>100</v>
      </c>
      <c r="CQ14" s="55">
        <v>35.460992907801419</v>
      </c>
      <c r="CR14" s="55">
        <v>143.79331374868283</v>
      </c>
      <c r="CS14" s="55">
        <v>92</v>
      </c>
      <c r="CT14" s="55">
        <v>2.82</v>
      </c>
      <c r="CU14" s="55">
        <v>1.0289999999999999</v>
      </c>
      <c r="CV14" s="55">
        <v>1.740524781341108</v>
      </c>
      <c r="CW14" s="55">
        <v>1.09E-3</v>
      </c>
      <c r="CX14" s="55">
        <v>1.0592808551992226E-6</v>
      </c>
      <c r="CY14" s="58">
        <v>0.1229</v>
      </c>
      <c r="CZ14" s="58">
        <v>96.766205399872362</v>
      </c>
      <c r="DA14" s="59">
        <v>2.232184253866432</v>
      </c>
      <c r="DB14" s="59">
        <v>6</v>
      </c>
      <c r="DC14" s="59">
        <v>-2.5849625007211561</v>
      </c>
      <c r="DD14" s="59">
        <v>100</v>
      </c>
      <c r="DE14" s="59">
        <v>35.460992907801419</v>
      </c>
      <c r="DF14" s="59">
        <v>113.09733552923254</v>
      </c>
      <c r="DG14" s="59">
        <v>76</v>
      </c>
      <c r="DH14" s="59">
        <v>2.82</v>
      </c>
      <c r="DI14" s="59">
        <v>1.0289999999999999</v>
      </c>
      <c r="DJ14" s="59">
        <v>1.740524781341108</v>
      </c>
      <c r="DK14" s="59">
        <v>1.09E-3</v>
      </c>
      <c r="DL14" s="59">
        <v>1.0592808551992226E-6</v>
      </c>
      <c r="DM14" s="60">
        <v>0.14899999999999999</v>
      </c>
      <c r="DN14" s="60">
        <v>3.6002192385192262</v>
      </c>
      <c r="DO14" s="60">
        <v>3.6002192385192262</v>
      </c>
      <c r="DP14" s="54">
        <v>0.13</v>
      </c>
      <c r="DQ14" s="54">
        <v>1.1899637993607151</v>
      </c>
      <c r="DR14" s="54">
        <v>-0.25091768506500645</v>
      </c>
      <c r="DS14" s="54">
        <v>13.2</v>
      </c>
      <c r="DT14" s="54">
        <v>10.18</v>
      </c>
      <c r="DU14" s="54">
        <v>22.8</v>
      </c>
      <c r="DV14" s="54">
        <v>16.299999999999997</v>
      </c>
      <c r="DW14" s="54">
        <v>1.7272727272727275</v>
      </c>
      <c r="DX14" s="54">
        <v>0.99777000000000005</v>
      </c>
      <c r="DY14" s="54">
        <v>0.73113315420660818</v>
      </c>
      <c r="DZ14" s="54">
        <v>9.544E-4</v>
      </c>
      <c r="EA14" s="54">
        <v>9.5653306874329742E-7</v>
      </c>
      <c r="EB14" s="46">
        <v>0.217</v>
      </c>
      <c r="EC14" s="46">
        <v>5.0999999999999996</v>
      </c>
      <c r="ED14" s="46">
        <v>5.0999999999999996</v>
      </c>
      <c r="EE14" s="46">
        <v>2.52</v>
      </c>
      <c r="EF14" s="46">
        <v>4.0319360108892397</v>
      </c>
      <c r="EG14" s="46">
        <v>-2.0114727426311525</v>
      </c>
      <c r="EH14" s="46">
        <v>2.57</v>
      </c>
      <c r="EI14" s="46">
        <v>1.0289999999999999</v>
      </c>
      <c r="EJ14" s="46">
        <v>1.4975704567541301</v>
      </c>
      <c r="EK14" s="46">
        <v>1.09E-3</v>
      </c>
      <c r="EL14" s="46">
        <v>1.0592808551992226E-6</v>
      </c>
      <c r="EM14" s="46">
        <v>34.319386466345613</v>
      </c>
      <c r="EN14" s="46">
        <v>20.428206229967628</v>
      </c>
      <c r="EO14" s="61">
        <v>0.28199999999999997</v>
      </c>
      <c r="EP14" s="61">
        <v>27.7</v>
      </c>
      <c r="EQ14" s="61">
        <v>27.7</v>
      </c>
      <c r="ER14" s="61">
        <v>5.6</v>
      </c>
      <c r="ES14" s="61">
        <v>16.25732876522904</v>
      </c>
      <c r="ET14" s="61">
        <v>-4.0230183231646315</v>
      </c>
      <c r="EU14" s="61">
        <v>2.42</v>
      </c>
      <c r="EV14" s="61">
        <v>1.0289999999999999</v>
      </c>
      <c r="EW14" s="61">
        <v>1.351797862001944</v>
      </c>
      <c r="EX14" s="61">
        <v>1.09E-3</v>
      </c>
      <c r="EY14" s="61">
        <v>1.0592808551992226E-6</v>
      </c>
      <c r="EZ14" s="61">
        <v>2249.8117853613844</v>
      </c>
      <c r="FA14" s="61">
        <v>602.62815679322807</v>
      </c>
      <c r="FB14" s="51">
        <v>2.4E-2</v>
      </c>
      <c r="FC14" s="51">
        <v>0.81929999999999992</v>
      </c>
      <c r="FD14" s="51">
        <v>0.63020000000000009</v>
      </c>
      <c r="FE14" s="51">
        <v>0.24349999999999999</v>
      </c>
      <c r="FF14" s="51">
        <v>0.50096429429082534</v>
      </c>
      <c r="FG14" s="51">
        <v>0.99722031439155379</v>
      </c>
      <c r="FH14" s="51">
        <v>7.3999999999999996E-2</v>
      </c>
      <c r="FI14" s="51">
        <v>1.71</v>
      </c>
      <c r="FJ14" s="51">
        <v>6.5799999999999997E-2</v>
      </c>
      <c r="FK14" s="51">
        <v>0.40551902596411782</v>
      </c>
      <c r="FL14" s="51">
        <v>1</v>
      </c>
      <c r="FM14" s="112">
        <v>0.71</v>
      </c>
      <c r="FN14" s="51">
        <v>1.09E-3</v>
      </c>
      <c r="FO14" s="51">
        <v>1.0592808551992226E-6</v>
      </c>
      <c r="FP14" s="62">
        <v>4.8000000000000001E-2</v>
      </c>
      <c r="FQ14" s="62">
        <v>0.41389999999999999</v>
      </c>
      <c r="FR14" s="62">
        <v>0.47049999999999997</v>
      </c>
      <c r="FS14" s="62">
        <v>0.40060000000000001</v>
      </c>
      <c r="FT14" s="62">
        <v>0.42728928246219439</v>
      </c>
      <c r="FU14" s="62">
        <v>1.2267149639964834</v>
      </c>
      <c r="FV14" s="62">
        <v>9.6000000000000002E-2</v>
      </c>
      <c r="FW14" s="62">
        <v>2.48</v>
      </c>
      <c r="FX14" s="62">
        <v>4.0800000000000003E-2</v>
      </c>
      <c r="FY14" s="62">
        <v>0.15294839907011087</v>
      </c>
      <c r="FZ14" s="62">
        <v>1</v>
      </c>
      <c r="GA14" s="113">
        <v>1.48</v>
      </c>
      <c r="GB14" s="62">
        <v>1.09E-3</v>
      </c>
      <c r="GC14" s="62">
        <v>1.0592808551992226E-6</v>
      </c>
      <c r="GD14" s="51">
        <v>3.7999999999999999E-2</v>
      </c>
      <c r="GE14" s="51">
        <v>0.99909999999999999</v>
      </c>
      <c r="GF14" s="51">
        <v>0.74820000000000009</v>
      </c>
      <c r="GG14" s="51">
        <v>0.47960000000000003</v>
      </c>
      <c r="GH14" s="51">
        <v>0.71039835276723706</v>
      </c>
      <c r="GI14" s="51">
        <v>0.49329985843765067</v>
      </c>
      <c r="GJ14" s="51">
        <v>8.7999999999999995E-2</v>
      </c>
      <c r="GK14" s="51">
        <v>1.3</v>
      </c>
      <c r="GL14" s="51">
        <v>0.188</v>
      </c>
      <c r="GM14" s="51">
        <v>0.58710603443870224</v>
      </c>
      <c r="GN14" s="51">
        <v>1</v>
      </c>
      <c r="GO14" s="112">
        <v>0.30000000000000004</v>
      </c>
      <c r="GP14" s="51">
        <v>1.09E-3</v>
      </c>
      <c r="GQ14" s="51">
        <v>1.0592808551992226E-6</v>
      </c>
      <c r="GR14" s="62">
        <v>2.4E-2</v>
      </c>
      <c r="GS14" s="62">
        <v>0.65279999999999994</v>
      </c>
      <c r="GT14" s="62">
        <v>0.58479999999999999</v>
      </c>
      <c r="GU14" s="62">
        <v>0.4788</v>
      </c>
      <c r="GV14" s="62">
        <v>0.56751918895648934</v>
      </c>
      <c r="GW14" s="62">
        <v>0.81725892126030442</v>
      </c>
      <c r="GX14" s="62">
        <v>4.8000000000000001E-2</v>
      </c>
      <c r="GY14" s="62">
        <v>1.32</v>
      </c>
      <c r="GZ14" s="62">
        <v>9.5699999999999993E-2</v>
      </c>
      <c r="HA14" s="62">
        <v>0.2998315922393115</v>
      </c>
      <c r="HB14" s="62">
        <v>1</v>
      </c>
      <c r="HC14" s="113">
        <v>0.32000000000000006</v>
      </c>
      <c r="HD14" s="62">
        <v>1.09E-3</v>
      </c>
      <c r="HE14" s="62">
        <v>1.0592808551992226E-6</v>
      </c>
      <c r="HF14" s="51">
        <v>3.7999999999999999E-2</v>
      </c>
      <c r="HG14" s="51">
        <v>0.80700000000000005</v>
      </c>
      <c r="HH14" s="51">
        <v>0.69899999999999995</v>
      </c>
      <c r="HI14" s="51">
        <v>0.49230000000000002</v>
      </c>
      <c r="HJ14" s="51">
        <v>0.65241937331158883</v>
      </c>
      <c r="HK14" s="51">
        <v>0.61612847199517951</v>
      </c>
      <c r="HL14" s="51">
        <v>8.5999999999999993E-2</v>
      </c>
      <c r="HM14" s="51">
        <v>1.37</v>
      </c>
      <c r="HN14" s="51">
        <v>0.14499999999999999</v>
      </c>
      <c r="HO14" s="51">
        <v>0.44303760618535676</v>
      </c>
      <c r="HP14" s="51">
        <v>1</v>
      </c>
      <c r="HQ14" s="112">
        <v>0.37000000000000011</v>
      </c>
      <c r="HR14" s="51">
        <v>1.09E-3</v>
      </c>
      <c r="HS14" s="51">
        <v>1.0592808551992226E-6</v>
      </c>
      <c r="HT14" s="62">
        <v>0.03</v>
      </c>
      <c r="HU14" s="62">
        <v>0.55910000000000004</v>
      </c>
      <c r="HV14" s="62">
        <v>0.43189999999999995</v>
      </c>
      <c r="HW14" s="62">
        <v>0.39629999999999999</v>
      </c>
      <c r="HX14" s="62">
        <v>0.45740290959615421</v>
      </c>
      <c r="HY14" s="62">
        <v>1.1284625519480267</v>
      </c>
      <c r="HZ14" s="62">
        <v>5.3999999999999999E-2</v>
      </c>
      <c r="IA14" s="62">
        <v>1.68</v>
      </c>
      <c r="IB14" s="62">
        <v>5.0099999999999999E-2</v>
      </c>
      <c r="IC14" s="62">
        <v>0.18965424927186619</v>
      </c>
      <c r="ID14" s="62">
        <v>1</v>
      </c>
      <c r="IE14" s="113">
        <v>0.67999999999999994</v>
      </c>
      <c r="IF14" s="62">
        <v>1.09E-3</v>
      </c>
      <c r="IG14" s="62">
        <v>1.0592808551992226E-6</v>
      </c>
      <c r="IH14" s="51">
        <v>0.04</v>
      </c>
      <c r="II14" s="51">
        <v>0.62050000000000005</v>
      </c>
      <c r="IJ14" s="51">
        <v>0.54289999999999994</v>
      </c>
      <c r="IK14" s="51">
        <v>0.43839999999999996</v>
      </c>
      <c r="IL14" s="51">
        <v>0.52857999721696658</v>
      </c>
      <c r="IM14" s="51">
        <v>0.91980626404693966</v>
      </c>
      <c r="IN14" s="51">
        <v>7.3999999999999996E-2</v>
      </c>
      <c r="IO14" s="51">
        <v>2.21</v>
      </c>
      <c r="IP14" s="51">
        <v>3.8699999999999998E-2</v>
      </c>
      <c r="IQ14" s="51">
        <v>0.26457664733470854</v>
      </c>
      <c r="IR14" s="51">
        <v>1</v>
      </c>
      <c r="IS14" s="112">
        <v>1.21</v>
      </c>
      <c r="IT14" s="51">
        <v>1.09E-3</v>
      </c>
      <c r="IU14" s="51">
        <v>1.0592808551992226E-6</v>
      </c>
      <c r="IV14" s="62">
        <v>0.05</v>
      </c>
      <c r="IW14" s="62">
        <v>0.85799999999999998</v>
      </c>
      <c r="IX14" s="62">
        <v>0.65349999999999997</v>
      </c>
      <c r="IY14" s="62">
        <v>0.4491</v>
      </c>
      <c r="IZ14" s="62">
        <v>0.63147861088347534</v>
      </c>
      <c r="JA14" s="62">
        <v>0.66319422626635716</v>
      </c>
      <c r="JB14" s="62">
        <v>0.14000000000000001</v>
      </c>
      <c r="JC14" s="62">
        <v>1.67</v>
      </c>
      <c r="JD14" s="62">
        <v>0.13200000000000001</v>
      </c>
      <c r="JE14" s="62">
        <v>0.4403751064114394</v>
      </c>
      <c r="JF14" s="62">
        <v>1</v>
      </c>
      <c r="JG14" s="113">
        <v>0.66999999999999993</v>
      </c>
      <c r="JH14" s="62">
        <v>1.09E-3</v>
      </c>
      <c r="JI14" s="62">
        <v>1.0592808551992226E-6</v>
      </c>
      <c r="JJ14" s="51">
        <v>3.5999999999999997E-2</v>
      </c>
      <c r="JK14" s="51">
        <v>0.73639999999999994</v>
      </c>
      <c r="JL14" s="51">
        <v>0.73639999999999994</v>
      </c>
      <c r="JM14" s="51">
        <v>0.73639999999999994</v>
      </c>
      <c r="JN14" s="51">
        <v>0.73639999999999994</v>
      </c>
      <c r="JO14" s="51">
        <v>0.44143846819954308</v>
      </c>
      <c r="JP14" s="51">
        <v>0.13666</v>
      </c>
      <c r="JQ14" s="51">
        <v>1.41</v>
      </c>
      <c r="JR14" s="51">
        <v>0.20900000000000002</v>
      </c>
      <c r="JS14" s="51">
        <v>0.42590961162205865</v>
      </c>
      <c r="JT14" s="51">
        <v>1</v>
      </c>
      <c r="JU14" s="112">
        <v>0.40999999999999992</v>
      </c>
      <c r="JV14" s="51">
        <v>1.09E-3</v>
      </c>
      <c r="JW14" s="51">
        <v>1.0592808551992226E-6</v>
      </c>
      <c r="JX14" s="63">
        <v>1.89E-2</v>
      </c>
      <c r="JY14" s="63">
        <v>0.42</v>
      </c>
      <c r="JZ14" s="63">
        <v>0.42</v>
      </c>
      <c r="KA14" s="63">
        <v>0.42</v>
      </c>
      <c r="KB14" s="39">
        <v>0.42</v>
      </c>
      <c r="KC14" s="39">
        <v>1.2515387669959643</v>
      </c>
      <c r="KD14" s="63">
        <v>1.32</v>
      </c>
      <c r="KE14" s="63">
        <v>3.8792386086526756E-2</v>
      </c>
      <c r="KF14" s="63">
        <v>0.13854423602330987</v>
      </c>
      <c r="KG14" s="63">
        <v>0.998</v>
      </c>
      <c r="KH14" s="63">
        <v>0.32264529058116231</v>
      </c>
      <c r="KI14" s="114">
        <v>9.6299999999999993E-7</v>
      </c>
      <c r="KJ14" s="48">
        <v>1.6500000000000001E-2</v>
      </c>
      <c r="KK14" s="48">
        <v>0.62</v>
      </c>
      <c r="KL14" s="48">
        <v>0.48</v>
      </c>
      <c r="KM14" s="48">
        <v>0.3</v>
      </c>
      <c r="KN14" s="48">
        <v>0.44694223237382286</v>
      </c>
      <c r="KO14" s="48">
        <v>1.1618397208692079</v>
      </c>
      <c r="KP14" s="48">
        <v>1.29</v>
      </c>
      <c r="KQ14" s="48">
        <v>4.6746898685416115E-2</v>
      </c>
      <c r="KR14" s="48">
        <v>0.23373449342708061</v>
      </c>
      <c r="KS14" s="48">
        <v>0.998</v>
      </c>
      <c r="KT14" s="48">
        <v>0.29258517034068143</v>
      </c>
      <c r="KU14" s="108">
        <v>9.6299999999999993E-7</v>
      </c>
      <c r="KV14" s="63">
        <v>1.03E-2</v>
      </c>
      <c r="KW14" s="63">
        <v>0.52</v>
      </c>
      <c r="KX14" s="63">
        <v>0.36</v>
      </c>
      <c r="KY14" s="63">
        <v>0.32</v>
      </c>
      <c r="KZ14" s="63">
        <v>0.39127785972069989</v>
      </c>
      <c r="LA14" s="63">
        <v>1.3537346165802564</v>
      </c>
      <c r="LB14" s="63">
        <v>1.17</v>
      </c>
      <c r="LC14" s="63">
        <v>3.1365661053440491E-2</v>
      </c>
      <c r="LD14" s="63">
        <v>0.14702653618800232</v>
      </c>
      <c r="LE14" s="63">
        <v>0.998</v>
      </c>
      <c r="LF14" s="63">
        <v>0.17234468937875747</v>
      </c>
      <c r="LG14" s="114">
        <v>9.6299999999999993E-7</v>
      </c>
      <c r="LH14" s="48">
        <v>1.0700000000000001E-2</v>
      </c>
      <c r="LI14" s="48">
        <v>0.46</v>
      </c>
      <c r="LJ14" s="48">
        <v>0.4</v>
      </c>
      <c r="LK14" s="48">
        <v>0.32</v>
      </c>
      <c r="LL14" s="48">
        <v>0.38903553048754241</v>
      </c>
      <c r="LM14" s="48">
        <v>1.3620261727932661</v>
      </c>
      <c r="LN14" s="48">
        <v>1.21</v>
      </c>
      <c r="LO14" s="48">
        <v>3.0829495907227836E-2</v>
      </c>
      <c r="LP14" s="48">
        <v>0.14451326206513049</v>
      </c>
      <c r="LQ14" s="48">
        <v>0.998</v>
      </c>
      <c r="LR14" s="48">
        <v>0.21242484969939879</v>
      </c>
      <c r="LS14" s="108">
        <v>9.6299999999999993E-7</v>
      </c>
      <c r="LT14" s="64">
        <v>0.28018999999999999</v>
      </c>
      <c r="LU14" s="64">
        <v>5.32</v>
      </c>
      <c r="LV14" s="64">
        <v>4.96</v>
      </c>
      <c r="LW14" s="64">
        <v>4.49</v>
      </c>
      <c r="LX14" s="64">
        <v>4.9114894622999596</v>
      </c>
      <c r="LY14" s="64">
        <v>-2.296160603768346</v>
      </c>
      <c r="LZ14" s="64">
        <v>62.035212195488768</v>
      </c>
      <c r="MA14" s="64">
        <v>20.724458417201149</v>
      </c>
      <c r="MB14" s="64">
        <v>1.7</v>
      </c>
      <c r="MC14" s="64">
        <v>0.99924000000000002</v>
      </c>
      <c r="MD14" s="64">
        <v>0.70075999999999994</v>
      </c>
      <c r="ME14" s="64">
        <v>1.1799999999999999E-6</v>
      </c>
      <c r="MF14" s="64">
        <f t="shared" si="0"/>
        <v>1.1791032E-3</v>
      </c>
      <c r="MG14" s="46">
        <v>0.20747591612045435</v>
      </c>
      <c r="MH14" s="46">
        <v>7.8</v>
      </c>
      <c r="MI14" s="46">
        <v>5.3</v>
      </c>
      <c r="MJ14" s="46">
        <v>3</v>
      </c>
      <c r="MK14" s="46">
        <v>4.986899036264334</v>
      </c>
      <c r="ML14" s="46">
        <v>-2.3181429947906258</v>
      </c>
      <c r="MM14" s="46">
        <v>147</v>
      </c>
      <c r="MN14" s="46">
        <v>2.65</v>
      </c>
      <c r="MO14" s="46">
        <v>0.997</v>
      </c>
      <c r="MP14" s="46">
        <v>1.6579739217652958</v>
      </c>
      <c r="MQ14" s="46">
        <v>9.882999999999999E-4</v>
      </c>
      <c r="MR14" s="46">
        <v>9.9127382146439317E-7</v>
      </c>
      <c r="MS14" s="46">
        <v>55.409221010338456</v>
      </c>
      <c r="MT14" s="46">
        <v>64.936720149701017</v>
      </c>
      <c r="MU14" s="46">
        <v>32.468360074850509</v>
      </c>
      <c r="MV14" s="65">
        <v>0.3429363822966317</v>
      </c>
      <c r="MW14" s="65">
        <v>8</v>
      </c>
      <c r="MX14" s="65">
        <v>6.6</v>
      </c>
      <c r="MY14" s="65">
        <v>3.5</v>
      </c>
      <c r="MZ14" s="65">
        <v>5.6959651346601312</v>
      </c>
      <c r="NA14" s="65">
        <v>-2.509940315509565</v>
      </c>
      <c r="NB14" s="65">
        <v>272</v>
      </c>
      <c r="NC14" s="65">
        <v>2.65</v>
      </c>
      <c r="ND14" s="65">
        <v>0.997</v>
      </c>
      <c r="NE14" s="65">
        <v>1.6579739217652958</v>
      </c>
      <c r="NF14" s="65">
        <v>9.882999999999999E-4</v>
      </c>
      <c r="NG14" s="65">
        <v>9.9127382146439317E-7</v>
      </c>
      <c r="NH14" s="65">
        <v>102.68973177433739</v>
      </c>
      <c r="NI14" s="65">
        <v>96.761053730565621</v>
      </c>
      <c r="NJ14" s="65">
        <v>41.469023027385269</v>
      </c>
      <c r="NK14" s="66">
        <v>0.15931186416392035</v>
      </c>
      <c r="NL14" s="66">
        <v>10</v>
      </c>
      <c r="NM14" s="66">
        <v>6.1</v>
      </c>
      <c r="NN14" s="66">
        <v>1.9</v>
      </c>
      <c r="NO14" s="66">
        <v>4.8755971216856322</v>
      </c>
      <c r="NP14" s="66">
        <v>-2.2855789187063698</v>
      </c>
      <c r="NQ14" s="66">
        <v>85</v>
      </c>
      <c r="NR14" s="66">
        <v>2.65</v>
      </c>
      <c r="NS14" s="66">
        <v>0.997</v>
      </c>
      <c r="NT14" s="66">
        <v>1.6579739217652958</v>
      </c>
      <c r="NU14" s="66">
        <v>9.882999999999999E-4</v>
      </c>
      <c r="NV14" s="66">
        <v>9.9127382146439317E-7</v>
      </c>
      <c r="NW14" s="66">
        <v>31.539646643386497</v>
      </c>
      <c r="NX14" s="66">
        <v>60.685098091842825</v>
      </c>
      <c r="NY14" s="66">
        <v>47.909287967244339</v>
      </c>
      <c r="NZ14" s="48">
        <v>0.18834202607823469</v>
      </c>
      <c r="OA14" s="48">
        <v>5.7</v>
      </c>
      <c r="OB14" s="48">
        <v>3.7</v>
      </c>
      <c r="OC14" s="48">
        <v>2.2999999999999998</v>
      </c>
      <c r="OD14" s="48">
        <v>3.6469919546614196</v>
      </c>
      <c r="OE14" s="48">
        <v>-1.8667070170628723</v>
      </c>
      <c r="OF14" s="48">
        <v>50.4</v>
      </c>
      <c r="OG14" s="48">
        <v>2.65</v>
      </c>
      <c r="OH14" s="48">
        <v>0.997</v>
      </c>
      <c r="OI14" s="48">
        <v>1.6579739217652958</v>
      </c>
      <c r="OJ14" s="48">
        <v>9.882999999999999E-4</v>
      </c>
      <c r="OK14" s="48">
        <v>9.9127382146439317E-7</v>
      </c>
      <c r="OL14" s="48">
        <v>18.816569198676063</v>
      </c>
      <c r="OM14" s="48">
        <v>25.398205807946681</v>
      </c>
      <c r="ON14" s="48">
        <v>16.564047266052185</v>
      </c>
      <c r="OO14" s="65">
        <v>0.41799999999999998</v>
      </c>
      <c r="OP14" s="65">
        <v>14.299999999999999</v>
      </c>
      <c r="OQ14" s="65">
        <v>9.1</v>
      </c>
      <c r="OR14" s="65">
        <v>7.5</v>
      </c>
      <c r="OS14" s="67">
        <v>9.9192666330464263</v>
      </c>
      <c r="OT14" s="67">
        <v>-3.3102334609369595</v>
      </c>
      <c r="OU14" s="65">
        <v>2.65</v>
      </c>
      <c r="OV14" s="65">
        <v>1</v>
      </c>
      <c r="OW14" s="67">
        <v>1.65</v>
      </c>
      <c r="OX14" s="67">
        <v>9.5999999999999992E-4</v>
      </c>
      <c r="OY14" s="67">
        <v>9.5999999999999991E-7</v>
      </c>
      <c r="OZ14" s="65">
        <v>420</v>
      </c>
      <c r="PA14" s="65">
        <v>511.01931501454965</v>
      </c>
      <c r="PB14" s="65">
        <v>85</v>
      </c>
      <c r="PC14" s="65">
        <v>102.20386300290994</v>
      </c>
      <c r="PD14" s="41">
        <v>4.9411764705882355</v>
      </c>
      <c r="PE14" s="41">
        <v>4.9999999999999991</v>
      </c>
      <c r="PF14" s="46">
        <v>0.60899999999999999</v>
      </c>
      <c r="PG14" s="46">
        <v>27.799999999999997</v>
      </c>
      <c r="PH14" s="46">
        <v>24.700000000000003</v>
      </c>
      <c r="PI14" s="46">
        <v>13.200000000000001</v>
      </c>
      <c r="PJ14" s="68">
        <v>20.84996003189779</v>
      </c>
      <c r="PK14" s="68">
        <v>-4.3819727130015167</v>
      </c>
      <c r="PL14" s="46">
        <v>2.62</v>
      </c>
      <c r="PM14" s="46">
        <v>1</v>
      </c>
      <c r="PN14" s="68">
        <v>1.62</v>
      </c>
      <c r="PO14" s="68">
        <v>1.09E-3</v>
      </c>
      <c r="PP14" s="68">
        <v>1.0899999999999999E-6</v>
      </c>
      <c r="PQ14" s="46">
        <v>4260</v>
      </c>
      <c r="PR14" s="46">
        <v>4745.8532253307276</v>
      </c>
      <c r="PS14" s="46">
        <v>317</v>
      </c>
      <c r="PT14" s="46">
        <v>539.30150287849187</v>
      </c>
      <c r="PU14" s="46">
        <v>13.438485804416404</v>
      </c>
      <c r="PV14" s="46">
        <v>8.7999999999999989</v>
      </c>
      <c r="PW14" s="71">
        <v>0.53500000000000003</v>
      </c>
      <c r="PX14" s="71">
        <v>25.7</v>
      </c>
      <c r="PY14" s="71">
        <v>22.7</v>
      </c>
      <c r="PZ14" s="71">
        <v>17.5</v>
      </c>
      <c r="QA14" s="69">
        <v>21.693635713534022</v>
      </c>
      <c r="QB14" s="69">
        <v>-4.439199954551678</v>
      </c>
      <c r="QC14" s="71">
        <v>2.69</v>
      </c>
      <c r="QD14" s="71">
        <v>1</v>
      </c>
      <c r="QE14" s="69">
        <v>1.69</v>
      </c>
      <c r="QF14" s="69">
        <v>6.2000000000000003E-5</v>
      </c>
      <c r="QG14" s="69">
        <v>6.1999999999999999E-8</v>
      </c>
      <c r="QH14" s="71">
        <v>3060</v>
      </c>
      <c r="QI14" s="71">
        <v>5345.5900696851013</v>
      </c>
      <c r="QJ14" s="71">
        <v>252</v>
      </c>
      <c r="QK14" s="71">
        <v>458.19343454443737</v>
      </c>
      <c r="QL14" s="71">
        <v>12.142857142857142</v>
      </c>
      <c r="QM14" s="71">
        <v>11.666666666666664</v>
      </c>
      <c r="QN14" s="55">
        <v>0.45399999999999996</v>
      </c>
      <c r="QO14" s="55">
        <v>18.700000000000003</v>
      </c>
      <c r="QP14" s="55">
        <v>18.2</v>
      </c>
      <c r="QQ14" s="55">
        <v>10.1</v>
      </c>
      <c r="QR14" s="70">
        <v>15.091930252404252</v>
      </c>
      <c r="QS14" s="70">
        <v>-3.9157054327253471</v>
      </c>
      <c r="QT14" s="55">
        <v>2.66</v>
      </c>
      <c r="QU14" s="31">
        <v>1</v>
      </c>
      <c r="QV14" s="70">
        <v>1.6600000000000001</v>
      </c>
      <c r="QW14" s="70">
        <v>1.07E-3</v>
      </c>
      <c r="QX14" s="70">
        <v>1.0699999999999999E-6</v>
      </c>
      <c r="QY14" s="55">
        <v>1600</v>
      </c>
      <c r="QZ14" s="55">
        <v>1799.8362335999627</v>
      </c>
      <c r="RA14" s="55">
        <v>165</v>
      </c>
      <c r="RB14" s="55">
        <v>267.30241093068759</v>
      </c>
      <c r="RC14" s="55">
        <v>9.6969696969696972</v>
      </c>
      <c r="RD14" s="55">
        <v>6.7333333333333316</v>
      </c>
      <c r="RE14" s="65">
        <v>0.1226</v>
      </c>
      <c r="RF14" s="65">
        <v>1.56</v>
      </c>
      <c r="RG14" s="65">
        <v>1.38</v>
      </c>
      <c r="RH14" s="65">
        <v>0.74</v>
      </c>
      <c r="RI14" s="65">
        <v>1.1679165199609196</v>
      </c>
      <c r="RJ14" s="65">
        <v>-0.22393715731506436</v>
      </c>
      <c r="RK14" s="65">
        <v>2.65</v>
      </c>
      <c r="RL14" s="65">
        <v>1</v>
      </c>
      <c r="RM14" s="65">
        <v>1.65</v>
      </c>
      <c r="RN14" s="65">
        <v>1.06E-3</v>
      </c>
      <c r="RO14" s="116">
        <v>1.06E-6</v>
      </c>
      <c r="RP14" s="65">
        <v>0.8</v>
      </c>
      <c r="RQ14" s="65">
        <v>0.83413054863993308</v>
      </c>
      <c r="RR14" s="65">
        <v>1.6908051661620265</v>
      </c>
      <c r="RS14" s="71">
        <v>8.5500000000000007E-2</v>
      </c>
      <c r="RT14" s="71">
        <v>1.1599999999999999</v>
      </c>
      <c r="RU14" s="71">
        <v>0.7</v>
      </c>
      <c r="RV14" s="71">
        <v>0.62</v>
      </c>
      <c r="RW14" s="71">
        <v>0.79551658736867326</v>
      </c>
      <c r="RX14" s="71">
        <v>0.33003608228825343</v>
      </c>
      <c r="RY14" s="71">
        <v>2.65</v>
      </c>
      <c r="RZ14" s="71">
        <v>1</v>
      </c>
      <c r="SA14" s="71">
        <v>1.65</v>
      </c>
      <c r="SB14" s="71">
        <v>1.1299999999999999E-3</v>
      </c>
      <c r="SC14" s="117">
        <v>1.13E-6</v>
      </c>
      <c r="SD14" s="71">
        <v>0.24000000000000002</v>
      </c>
      <c r="SE14" s="71">
        <v>0.26360056758720757</v>
      </c>
      <c r="SF14" s="71">
        <v>0.63774330867872797</v>
      </c>
      <c r="SG14" s="46">
        <v>4.9299999999999997E-2</v>
      </c>
      <c r="SH14" s="46">
        <v>0.92</v>
      </c>
      <c r="SI14" s="46">
        <v>0.84</v>
      </c>
      <c r="SJ14" s="46">
        <v>0.24</v>
      </c>
      <c r="SK14" s="46">
        <v>0.57028609829615295</v>
      </c>
      <c r="SL14" s="46">
        <v>0.8102422299224149</v>
      </c>
      <c r="SM14" s="46">
        <v>2.57</v>
      </c>
      <c r="SN14" s="46">
        <v>1</v>
      </c>
      <c r="SO14" s="46">
        <v>1.5699999999999998</v>
      </c>
      <c r="SP14" s="46">
        <v>1.16E-3</v>
      </c>
      <c r="SQ14" s="118">
        <v>1.1599999999999999E-6</v>
      </c>
      <c r="SR14" s="46">
        <v>0.12000000000000001</v>
      </c>
      <c r="SS14" s="46">
        <v>9.7112912107767679E-2</v>
      </c>
      <c r="ST14" s="46">
        <v>0.60695570067354798</v>
      </c>
      <c r="SU14" s="65">
        <v>9.0600000000000003E-3</v>
      </c>
      <c r="SV14" s="65">
        <v>4.6500000000000004</v>
      </c>
      <c r="SW14" s="65">
        <v>2.5</v>
      </c>
      <c r="SX14" s="65">
        <v>2</v>
      </c>
      <c r="SY14" s="65">
        <v>2.8541337366924311</v>
      </c>
      <c r="SZ14" s="65">
        <v>-1.5130529370360106</v>
      </c>
      <c r="TA14" s="65">
        <v>1.895</v>
      </c>
      <c r="TB14" s="65">
        <v>1.2350000000000001</v>
      </c>
      <c r="TC14" s="65">
        <v>0.53441295546558698</v>
      </c>
      <c r="TD14" s="65">
        <v>20.880000000000003</v>
      </c>
      <c r="TE14" s="65">
        <v>1.690688259109312E-2</v>
      </c>
      <c r="TF14" s="65">
        <v>7.7572377968791182</v>
      </c>
      <c r="TG14" s="65">
        <v>12.173671532660448</v>
      </c>
      <c r="TH14" s="65">
        <v>9.1302536494953372</v>
      </c>
      <c r="TI14" s="46">
        <v>3.2906642728904797E-2</v>
      </c>
      <c r="TJ14" s="46">
        <v>6.0209999999999999</v>
      </c>
      <c r="TK14" s="46">
        <v>2.4670000000000001</v>
      </c>
      <c r="TL14" s="46">
        <v>0.43099999999999999</v>
      </c>
      <c r="TM14" s="46">
        <v>1.8568280250281195</v>
      </c>
      <c r="TN14" s="46">
        <v>-0.89284020249557772</v>
      </c>
      <c r="TO14" s="46">
        <v>1.37</v>
      </c>
      <c r="TP14" s="46">
        <v>1</v>
      </c>
      <c r="TQ14" s="46">
        <v>0.37000000000000011</v>
      </c>
      <c r="TR14" s="46">
        <v>9.7799999999999992E-4</v>
      </c>
      <c r="TS14" s="118">
        <v>9.78E-7</v>
      </c>
      <c r="TT14" s="46">
        <v>2.4963503649635035</v>
      </c>
      <c r="TU14" s="46">
        <v>3.3520745531727525</v>
      </c>
      <c r="TV14" s="46">
        <v>11.666152737260163</v>
      </c>
      <c r="TW14" s="54">
        <v>7.9968012794882047E-3</v>
      </c>
      <c r="TX14" s="54">
        <v>7.3650000000000002</v>
      </c>
      <c r="TY14" s="54">
        <v>1.1157999999999999</v>
      </c>
      <c r="TZ14" s="54">
        <v>0.152</v>
      </c>
      <c r="UA14" s="54">
        <v>1.0769632870187655</v>
      </c>
      <c r="UB14" s="54">
        <v>-0.10696907018041661</v>
      </c>
      <c r="UC14" s="54">
        <v>1.4319999999999999</v>
      </c>
      <c r="UD14" s="54">
        <v>1</v>
      </c>
      <c r="UE14" s="54">
        <v>0.43199999999999994</v>
      </c>
      <c r="UF14" s="54">
        <v>9.7799999999999992E-4</v>
      </c>
      <c r="UG14" s="119">
        <v>9.78E-7</v>
      </c>
      <c r="UH14" s="54">
        <v>0.32122905027933041</v>
      </c>
      <c r="UI14" s="54">
        <v>0.65403549508290904</v>
      </c>
      <c r="UJ14" s="54">
        <v>6.4542976488444976</v>
      </c>
      <c r="UK14" s="66">
        <v>6.9710700592540949E-3</v>
      </c>
      <c r="UL14" s="66">
        <v>3.34</v>
      </c>
      <c r="UM14" s="66">
        <v>1.788</v>
      </c>
      <c r="UN14" s="66">
        <v>6.3E-2</v>
      </c>
      <c r="UO14" s="66">
        <v>0.72191296848699638</v>
      </c>
      <c r="UP14" s="66">
        <v>0.47010317398053753</v>
      </c>
      <c r="UQ14" s="66">
        <v>0.95</v>
      </c>
      <c r="UR14" s="66">
        <v>0.79</v>
      </c>
      <c r="US14" s="66">
        <v>0.20253164556962022</v>
      </c>
      <c r="UT14" s="66">
        <v>1.2230000000000001E-3</v>
      </c>
      <c r="UU14" s="120">
        <v>1.548101265822785E-6</v>
      </c>
      <c r="UV14" s="66">
        <v>0.2270270270270274</v>
      </c>
      <c r="UW14" s="66">
        <v>0.19699406999817254</v>
      </c>
      <c r="UX14" s="66">
        <v>4.6903349999564892</v>
      </c>
      <c r="UY14" s="46">
        <v>5.4799999999999995E-2</v>
      </c>
      <c r="UZ14" s="46">
        <v>3.0600000000000002E-2</v>
      </c>
      <c r="VA14" s="46">
        <v>1.6300000000000002E-2</v>
      </c>
      <c r="VB14" s="46">
        <v>3.0122882641309742E-2</v>
      </c>
      <c r="VC14" s="46">
        <v>8.7919999999999998E-6</v>
      </c>
      <c r="VD14" s="46">
        <v>1.4311600731651988E-5</v>
      </c>
      <c r="VE14" s="47">
        <v>1.5256000000000001</v>
      </c>
      <c r="VF14" s="47">
        <v>1.1114999999999999</v>
      </c>
      <c r="VG14" s="47">
        <v>0.69669999999999999</v>
      </c>
      <c r="VH14" s="28">
        <v>1.057138734052617</v>
      </c>
      <c r="VI14" s="47">
        <v>0.54669999999999996</v>
      </c>
      <c r="VJ14" s="47">
        <v>0.61857815646451864</v>
      </c>
      <c r="VK14" s="121">
        <v>2.2612999999999999</v>
      </c>
      <c r="VL14" s="121">
        <v>1.2205999999999999</v>
      </c>
      <c r="VM14" s="121">
        <v>0.97370000000000001</v>
      </c>
      <c r="VN14" s="121">
        <v>1.3903332404764706</v>
      </c>
      <c r="VO14" s="122">
        <v>0.9526</v>
      </c>
      <c r="VP14" s="123">
        <v>1.4071984259882626</v>
      </c>
      <c r="VQ14" s="124">
        <v>1.456</v>
      </c>
      <c r="VR14" s="124">
        <v>1.2108000000000001</v>
      </c>
      <c r="VS14" s="124">
        <v>0.57410000000000005</v>
      </c>
      <c r="VT14" s="124">
        <v>1.0040155628979694</v>
      </c>
      <c r="VU14" s="125">
        <v>0.49370000000000003</v>
      </c>
      <c r="VV14" s="126">
        <v>0.52993176964225197</v>
      </c>
      <c r="VW14" s="127">
        <v>1.8599000000000001</v>
      </c>
      <c r="VX14" s="127">
        <v>1.2983</v>
      </c>
      <c r="VY14" s="127">
        <v>0.54369999999999996</v>
      </c>
      <c r="VZ14" s="127">
        <v>1.0949845586332623</v>
      </c>
      <c r="WA14" s="128">
        <v>0.59050000000000002</v>
      </c>
      <c r="WB14" s="129">
        <v>0.68742070176175774</v>
      </c>
      <c r="WC14" s="130">
        <v>1.5397000000000001</v>
      </c>
      <c r="WD14" s="130">
        <v>1.2794000000000001</v>
      </c>
      <c r="WE14" s="130">
        <v>0.79669999999999996</v>
      </c>
      <c r="WF14" s="130">
        <v>1.1621060382685957</v>
      </c>
      <c r="WG14" s="131">
        <v>0.55569999999999997</v>
      </c>
      <c r="WH14" s="132">
        <v>0.82174277746635238</v>
      </c>
      <c r="WI14" s="133">
        <v>4.9004000000000003</v>
      </c>
      <c r="WJ14" s="133">
        <v>3.1829999999999998</v>
      </c>
      <c r="WK14" s="133">
        <v>1.7347999999999999</v>
      </c>
      <c r="WL14" s="133">
        <v>3.0021970538275933</v>
      </c>
      <c r="WM14" s="134">
        <v>11.0258</v>
      </c>
      <c r="WN14" s="135">
        <v>14.168249810362495</v>
      </c>
      <c r="WO14" s="71">
        <v>0.63800000000000001</v>
      </c>
      <c r="WP14" s="71">
        <v>0.41</v>
      </c>
      <c r="WQ14" s="71">
        <v>0.33100000000000002</v>
      </c>
      <c r="WR14" s="44">
        <v>0.44239564500572737</v>
      </c>
      <c r="WS14" s="71">
        <v>4.3999999999999997E-2</v>
      </c>
      <c r="WT14" s="71">
        <v>4.5334742315651995E-2</v>
      </c>
      <c r="WU14" s="46">
        <v>0.28551404160295152</v>
      </c>
      <c r="WV14" s="46">
        <v>14.091532610051129</v>
      </c>
      <c r="WW14" s="46">
        <v>5.4869684499314131</v>
      </c>
      <c r="WX14" s="46">
        <v>3.6824274561791137</v>
      </c>
      <c r="WY14" s="46">
        <v>6.5787234602180726</v>
      </c>
      <c r="WZ14" s="46">
        <v>54.700800152574409</v>
      </c>
      <c r="XA14" s="46">
        <v>60.726824863590714</v>
      </c>
      <c r="XB14" s="46">
        <v>1.1049860436401195</v>
      </c>
      <c r="XC14" s="46">
        <v>2.1012665333010072</v>
      </c>
      <c r="XD14" s="46">
        <v>1.0804000000000001E-6</v>
      </c>
      <c r="XE14" s="46">
        <v>0.99823300000000004</v>
      </c>
      <c r="XF14" s="46">
        <v>1.0784909332E-3</v>
      </c>
      <c r="XG14" s="47">
        <v>0.34535991686468748</v>
      </c>
      <c r="XH14" s="47">
        <v>9.4970321774445488</v>
      </c>
      <c r="XI14" s="47">
        <v>7.9350203061543265</v>
      </c>
      <c r="XJ14" s="47">
        <v>5.077554427210127</v>
      </c>
      <c r="XK14" s="47">
        <v>7.2598923293332884</v>
      </c>
      <c r="XL14" s="47">
        <v>58.030131750650781</v>
      </c>
      <c r="XM14" s="47">
        <v>59.186932645811311</v>
      </c>
      <c r="XN14" s="47">
        <v>0.72577677521823469</v>
      </c>
      <c r="XO14" s="47">
        <v>1.7227273276564241</v>
      </c>
      <c r="XP14" s="47">
        <v>1.0804000000000001E-6</v>
      </c>
      <c r="XQ14" s="47">
        <v>0.99823300000000004</v>
      </c>
      <c r="XR14" s="47">
        <v>1.0784909332E-3</v>
      </c>
      <c r="XS14" s="54">
        <v>8.8499999999999995E-2</v>
      </c>
      <c r="XT14" s="54">
        <v>0.995</v>
      </c>
      <c r="XU14" s="54">
        <v>0.79700000000000004</v>
      </c>
      <c r="XV14" s="54">
        <v>0.61899999999999999</v>
      </c>
      <c r="XW14" s="54">
        <v>0.78884319554677396</v>
      </c>
      <c r="XX14" s="54">
        <f t="shared" si="1"/>
        <v>0.34218954178350447</v>
      </c>
      <c r="XY14" s="54">
        <v>0.54649000000000003</v>
      </c>
      <c r="XZ14" s="54">
        <v>0.62283252454662741</v>
      </c>
      <c r="YA14" s="54">
        <v>0.1581853219735071</v>
      </c>
      <c r="YB14" s="54">
        <v>0.25702222179624157</v>
      </c>
      <c r="YC14" s="54">
        <v>1.6546908387120038</v>
      </c>
      <c r="YD14" s="54">
        <v>2.65</v>
      </c>
      <c r="YE14" s="54">
        <v>1.0804000000000001E-6</v>
      </c>
      <c r="YF14" s="54">
        <v>0.99823300000000004</v>
      </c>
      <c r="YG14" s="54">
        <v>1.0784909332E-3</v>
      </c>
    </row>
    <row r="15" spans="1:657" x14ac:dyDescent="0.75">
      <c r="A15" s="46">
        <v>0.12391573729863692</v>
      </c>
      <c r="B15" s="46">
        <v>3.0441422517580001</v>
      </c>
      <c r="C15" s="46">
        <v>2.640194858948</v>
      </c>
      <c r="D15" s="46">
        <v>1.8036111565499999</v>
      </c>
      <c r="E15" s="46">
        <v>2.4382671019855273</v>
      </c>
      <c r="F15" s="46">
        <v>-1.2858561758361395</v>
      </c>
      <c r="G15" s="46">
        <v>7.15</v>
      </c>
      <c r="H15" s="46">
        <v>2.6288034508134359</v>
      </c>
      <c r="I15" s="46">
        <v>0.99870000000000003</v>
      </c>
      <c r="J15" s="46">
        <v>1.6322253437603242</v>
      </c>
      <c r="K15" s="46">
        <v>1.0662E-3</v>
      </c>
      <c r="L15" s="46">
        <v>1.0675878642234905E-6</v>
      </c>
      <c r="M15" s="106">
        <v>2.7219125359040404</v>
      </c>
      <c r="N15" s="106">
        <v>7.5900119457058235</v>
      </c>
      <c r="O15" s="107">
        <v>3.5968816362688396</v>
      </c>
      <c r="P15" s="107">
        <v>6.3123461380313985</v>
      </c>
      <c r="Q15" s="107">
        <v>0.75674231491464017</v>
      </c>
      <c r="R15" s="107">
        <v>1.2024074376999998</v>
      </c>
      <c r="S15" s="107">
        <v>0.10735535361896618</v>
      </c>
      <c r="T15" s="48">
        <v>8.3108384458077708E-2</v>
      </c>
      <c r="U15" s="48">
        <v>1.4963999999999997</v>
      </c>
      <c r="V15" s="48">
        <v>0.75680000000000003</v>
      </c>
      <c r="W15" s="48">
        <v>0.51600000000000001</v>
      </c>
      <c r="X15" s="48">
        <v>0.8360383026184538</v>
      </c>
      <c r="Y15" s="48">
        <v>0.25835905481583671</v>
      </c>
      <c r="Z15" s="48">
        <v>0.88944419350057013</v>
      </c>
      <c r="AA15" s="48">
        <v>0.30596880256419612</v>
      </c>
      <c r="AB15" s="48">
        <v>2.6</v>
      </c>
      <c r="AC15" s="48">
        <v>0.99819999999999998</v>
      </c>
      <c r="AD15" s="48">
        <v>1.6046884391905429</v>
      </c>
      <c r="AE15" s="108">
        <v>9.9999999999999995E-7</v>
      </c>
      <c r="AF15" s="108">
        <v>9.9820000000000009E-4</v>
      </c>
      <c r="AG15" s="47">
        <v>3.3579583613163197E-2</v>
      </c>
      <c r="AH15" s="47">
        <v>0.31283872173425525</v>
      </c>
      <c r="AI15" s="47">
        <v>0.23970597396125332</v>
      </c>
      <c r="AJ15" s="47">
        <v>0.20176913972466207</v>
      </c>
      <c r="AK15" s="28">
        <v>0.24733450101199317</v>
      </c>
      <c r="AL15" s="28">
        <v>2.0154645977102756</v>
      </c>
      <c r="AM15" s="47">
        <v>6.0199999999999997E-2</v>
      </c>
      <c r="AN15" s="47">
        <v>5.8896466730226429E-2</v>
      </c>
      <c r="AO15" s="47">
        <v>7.922326283319979E-3</v>
      </c>
      <c r="AP15" s="47">
        <v>0.99877400000000005</v>
      </c>
      <c r="AQ15" s="47">
        <v>2.783583138</v>
      </c>
      <c r="AR15" s="47">
        <v>1.7869999999999999</v>
      </c>
      <c r="AS15" s="47">
        <v>1.08155E-6</v>
      </c>
      <c r="AT15" s="28">
        <v>1.0802240197000002E-3</v>
      </c>
      <c r="AU15" s="54">
        <v>4.7651463580667104E-3</v>
      </c>
      <c r="AV15" s="54">
        <v>5.2499500000000001</v>
      </c>
      <c r="AW15" s="54">
        <v>4.7906000000000004</v>
      </c>
      <c r="AX15" s="54">
        <v>3.9923000000000002</v>
      </c>
      <c r="AY15" s="29">
        <v>4.647892577540218</v>
      </c>
      <c r="AZ15" s="29">
        <v>-2.2165767254462017</v>
      </c>
      <c r="BA15" s="54">
        <v>84.5</v>
      </c>
      <c r="BB15" s="29">
        <v>34.576049999999995</v>
      </c>
      <c r="BC15" s="29">
        <v>52.573497335761822</v>
      </c>
      <c r="BD15" s="29">
        <v>19.753086191829958</v>
      </c>
      <c r="BE15" s="109">
        <v>1.839</v>
      </c>
      <c r="BF15" s="29">
        <v>1.4618441971383147E-3</v>
      </c>
      <c r="BG15" s="54">
        <v>2.4438881525403802</v>
      </c>
      <c r="BH15" s="54">
        <v>1.258</v>
      </c>
      <c r="BI15" s="54">
        <v>0.94267738675705903</v>
      </c>
      <c r="BJ15" s="57">
        <v>1.0831486399999999</v>
      </c>
      <c r="BK15" s="57">
        <v>0.8656983448000003</v>
      </c>
      <c r="BL15" s="57">
        <v>0.288329</v>
      </c>
      <c r="BM15" s="57">
        <v>0.64661780234653132</v>
      </c>
      <c r="BN15" s="57">
        <v>0.62901486734371159</v>
      </c>
      <c r="BO15" s="55">
        <v>8.7470284999999995E-2</v>
      </c>
      <c r="BP15" s="55">
        <v>0.1415603389852868</v>
      </c>
      <c r="BQ15" s="55">
        <v>0.64456049999999998</v>
      </c>
      <c r="BR15" s="55">
        <v>0.73645213793246644</v>
      </c>
      <c r="BS15" s="55">
        <v>0.13570531393096535</v>
      </c>
      <c r="BT15" s="55">
        <v>0.19221933333333341</v>
      </c>
      <c r="BU15" s="56">
        <v>7.0860000000000006E-2</v>
      </c>
      <c r="BV15" s="56">
        <v>6.3209999999999997</v>
      </c>
      <c r="BW15" s="56">
        <v>4.4710000000000001</v>
      </c>
      <c r="BX15" s="56">
        <v>0.29299999999999998</v>
      </c>
      <c r="BY15" s="56">
        <v>2.023109363787102</v>
      </c>
      <c r="BZ15" s="56">
        <v>-1.0165743101723637</v>
      </c>
      <c r="CA15" s="56">
        <v>14</v>
      </c>
      <c r="CB15" s="56">
        <v>4.9645390070921991</v>
      </c>
      <c r="CC15" s="56">
        <v>4.3356748263330509</v>
      </c>
      <c r="CD15" s="56">
        <v>21.26</v>
      </c>
      <c r="CE15" s="56">
        <v>22.196287506824493</v>
      </c>
      <c r="CF15" s="56">
        <v>2.82</v>
      </c>
      <c r="CG15" s="56">
        <v>0.997</v>
      </c>
      <c r="CH15" s="110">
        <v>1.8284854563691071</v>
      </c>
      <c r="CI15" s="56">
        <v>9.1E-4</v>
      </c>
      <c r="CJ15" s="111">
        <v>9.0999999999999997E-7</v>
      </c>
      <c r="DM15" s="60">
        <v>0.14099999999999999</v>
      </c>
      <c r="DN15" s="60">
        <v>3.4997949111844062</v>
      </c>
      <c r="DO15" s="60">
        <v>3.4997949111844062</v>
      </c>
      <c r="DP15" s="54">
        <v>0.12</v>
      </c>
      <c r="DQ15" s="54">
        <v>1.1369869471037528</v>
      </c>
      <c r="DR15" s="54">
        <v>-0.18521569182314329</v>
      </c>
      <c r="DS15" s="54">
        <v>11.6</v>
      </c>
      <c r="DT15" s="54">
        <v>9.6199999999999992</v>
      </c>
      <c r="DU15" s="54">
        <v>20.5</v>
      </c>
      <c r="DV15" s="54">
        <v>14.8</v>
      </c>
      <c r="DW15" s="54">
        <v>1.767241379310345</v>
      </c>
      <c r="DX15" s="54">
        <v>0.99777000000000005</v>
      </c>
      <c r="DY15" s="54">
        <v>0.77119113554260488</v>
      </c>
      <c r="DZ15" s="54">
        <v>9.544E-4</v>
      </c>
      <c r="EA15" s="54">
        <v>9.5653306874329742E-7</v>
      </c>
      <c r="EB15" s="46">
        <v>0.153</v>
      </c>
      <c r="EC15" s="46">
        <v>5.2</v>
      </c>
      <c r="ED15" s="46">
        <v>5.2</v>
      </c>
      <c r="EE15" s="46">
        <v>1.9</v>
      </c>
      <c r="EF15" s="46">
        <v>3.7175209906635778</v>
      </c>
      <c r="EG15" s="46">
        <v>-1.8943408883545609</v>
      </c>
      <c r="EH15" s="46">
        <v>2.0299999999999998</v>
      </c>
      <c r="EI15" s="46">
        <v>1.0289999999999999</v>
      </c>
      <c r="EJ15" s="46">
        <v>0.97278911564625847</v>
      </c>
      <c r="EK15" s="46">
        <v>1.09E-3</v>
      </c>
      <c r="EL15" s="46">
        <v>1.0592808551992199E-6</v>
      </c>
      <c r="EM15" s="46">
        <v>26.900410695138202</v>
      </c>
      <c r="EN15" s="46">
        <v>21.237166338267002</v>
      </c>
      <c r="EO15" s="61">
        <v>0.27600000000000002</v>
      </c>
      <c r="EP15" s="61">
        <v>22</v>
      </c>
      <c r="EQ15" s="61">
        <v>22</v>
      </c>
      <c r="ER15" s="61">
        <v>4.4000000000000004</v>
      </c>
      <c r="ES15" s="61">
        <v>12.865678048136608</v>
      </c>
      <c r="ET15" s="61">
        <v>-3.6854555870081764</v>
      </c>
      <c r="EU15" s="61">
        <v>2.58</v>
      </c>
      <c r="EV15" s="61">
        <v>1.0289999999999999</v>
      </c>
      <c r="EW15" s="61">
        <v>1.5072886297376096</v>
      </c>
      <c r="EX15" s="61">
        <v>1.09E-3</v>
      </c>
      <c r="EY15" s="61">
        <v>1.0592808551992199E-6</v>
      </c>
      <c r="EZ15" s="61">
        <v>1115.0559525141373</v>
      </c>
      <c r="FA15" s="61">
        <v>380.13271108436498</v>
      </c>
      <c r="FB15" s="51">
        <v>3.5000000000000003E-2</v>
      </c>
      <c r="FC15" s="51">
        <v>1.0499000000000001</v>
      </c>
      <c r="FD15" s="51">
        <v>0.87309999999999999</v>
      </c>
      <c r="FE15" s="51">
        <v>0.32519999999999999</v>
      </c>
      <c r="FF15" s="51">
        <v>0.66801695726193377</v>
      </c>
      <c r="FG15" s="51">
        <v>0.5820433696622993</v>
      </c>
      <c r="FH15" s="51">
        <v>0.16</v>
      </c>
      <c r="FI15" s="51">
        <v>1.65</v>
      </c>
      <c r="FJ15" s="51">
        <v>0.156</v>
      </c>
      <c r="FK15" s="51">
        <v>0.71994912017178159</v>
      </c>
      <c r="FL15" s="51">
        <v>1</v>
      </c>
      <c r="FM15" s="112">
        <v>0.64999999999999991</v>
      </c>
      <c r="FN15" s="51">
        <v>1.09E-3</v>
      </c>
      <c r="FO15" s="51">
        <v>1.0592808551992226E-6</v>
      </c>
      <c r="FP15" s="62">
        <v>0.05</v>
      </c>
      <c r="FQ15" s="62">
        <v>0.53439999999999999</v>
      </c>
      <c r="FR15" s="62">
        <v>0.53600000000000003</v>
      </c>
      <c r="FS15" s="62">
        <v>0.48819999999999997</v>
      </c>
      <c r="FT15" s="62">
        <v>0.51905056893695722</v>
      </c>
      <c r="FU15" s="62">
        <v>0.94605299368266904</v>
      </c>
      <c r="FV15" s="62">
        <v>0.112</v>
      </c>
      <c r="FW15" s="62">
        <v>1.96</v>
      </c>
      <c r="FX15" s="62">
        <v>7.3200000000000001E-2</v>
      </c>
      <c r="FY15" s="62">
        <v>0.22496819328650364</v>
      </c>
      <c r="FZ15" s="62">
        <v>1</v>
      </c>
      <c r="GA15" s="113">
        <v>0.96</v>
      </c>
      <c r="GB15" s="62">
        <v>1.09E-3</v>
      </c>
      <c r="GC15" s="62">
        <v>1.0592808551992226E-6</v>
      </c>
      <c r="GD15" s="51">
        <v>2.5999999999999999E-2</v>
      </c>
      <c r="GE15" s="51">
        <v>0.52839999999999998</v>
      </c>
      <c r="GF15" s="51">
        <v>0.49489999999999995</v>
      </c>
      <c r="GG15" s="51">
        <v>0.28820000000000001</v>
      </c>
      <c r="GH15" s="51">
        <v>0.4224008139649193</v>
      </c>
      <c r="GI15" s="51">
        <v>1.2433154801199233</v>
      </c>
      <c r="GJ15" s="51">
        <v>4.1399999999999999E-2</v>
      </c>
      <c r="GK15" s="51">
        <v>1.66</v>
      </c>
      <c r="GL15" s="51">
        <v>3.95E-2</v>
      </c>
      <c r="GM15" s="51">
        <v>0.20538567238295583</v>
      </c>
      <c r="GN15" s="51">
        <v>1</v>
      </c>
      <c r="GO15" s="112">
        <v>0.65999999999999992</v>
      </c>
      <c r="GP15" s="51">
        <v>1.09E-3</v>
      </c>
      <c r="GQ15" s="51">
        <v>1.0592808551992226E-6</v>
      </c>
      <c r="GR15" s="62">
        <v>3.1E-2</v>
      </c>
      <c r="GS15" s="62">
        <v>0.72839999999999994</v>
      </c>
      <c r="GT15" s="62">
        <v>0.55570000000000008</v>
      </c>
      <c r="GU15" s="62">
        <v>0.49730000000000002</v>
      </c>
      <c r="GV15" s="62">
        <v>0.58606114743191984</v>
      </c>
      <c r="GW15" s="62">
        <v>0.77087689697275308</v>
      </c>
      <c r="GX15" s="62">
        <v>4.8000000000000001E-2</v>
      </c>
      <c r="GY15" s="62">
        <v>1.29</v>
      </c>
      <c r="GZ15" s="62">
        <v>0.10500000000000001</v>
      </c>
      <c r="HA15" s="62">
        <v>0.31790709114693233</v>
      </c>
      <c r="HB15" s="62">
        <v>1</v>
      </c>
      <c r="HC15" s="113">
        <v>0.29000000000000004</v>
      </c>
      <c r="HD15" s="62">
        <v>1.09E-3</v>
      </c>
      <c r="HE15" s="62">
        <v>1.0592808551992226E-6</v>
      </c>
      <c r="HF15" s="51">
        <v>2.8000000000000001E-2</v>
      </c>
      <c r="HG15" s="51">
        <v>0.73560000000000003</v>
      </c>
      <c r="HH15" s="51">
        <v>0.60199999999999998</v>
      </c>
      <c r="HI15" s="51">
        <v>0.43689999999999996</v>
      </c>
      <c r="HJ15" s="51">
        <v>0.57837132392088986</v>
      </c>
      <c r="HK15" s="51">
        <v>0.7899320707150429</v>
      </c>
      <c r="HL15" s="51">
        <v>5.2499999999999998E-2</v>
      </c>
      <c r="HM15" s="51">
        <v>1.33</v>
      </c>
      <c r="HN15" s="51">
        <v>0.10100000000000001</v>
      </c>
      <c r="HO15" s="51">
        <v>0.3477988111750881</v>
      </c>
      <c r="HP15" s="51">
        <v>1</v>
      </c>
      <c r="HQ15" s="112">
        <v>0.33000000000000007</v>
      </c>
      <c r="HR15" s="51">
        <v>1.09E-3</v>
      </c>
      <c r="HS15" s="51">
        <v>1.0592808551992226E-6</v>
      </c>
      <c r="HT15" s="62">
        <v>2.4E-2</v>
      </c>
      <c r="HU15" s="62">
        <v>0.40439999999999998</v>
      </c>
      <c r="HV15" s="62">
        <v>0.33160000000000001</v>
      </c>
      <c r="HW15" s="62">
        <v>0.29860000000000003</v>
      </c>
      <c r="HX15" s="62">
        <v>0.34211476986620065</v>
      </c>
      <c r="HY15" s="62">
        <v>1.5474477050383473</v>
      </c>
      <c r="HZ15" s="62">
        <v>0.03</v>
      </c>
      <c r="IA15" s="62">
        <v>1.9</v>
      </c>
      <c r="IB15" s="62">
        <v>2.0999999999999998E-2</v>
      </c>
      <c r="IC15" s="62">
        <v>0.10532113972936095</v>
      </c>
      <c r="ID15" s="62">
        <v>1</v>
      </c>
      <c r="IE15" s="113">
        <v>0.89999999999999991</v>
      </c>
      <c r="IF15" s="62">
        <v>1.09E-3</v>
      </c>
      <c r="IG15" s="62">
        <v>1.0592808551992226E-6</v>
      </c>
      <c r="IH15" s="51">
        <v>4.8000000000000001E-2</v>
      </c>
      <c r="II15" s="51">
        <v>0.65349999999999997</v>
      </c>
      <c r="IJ15" s="51">
        <v>0.59079999999999999</v>
      </c>
      <c r="IK15" s="51">
        <v>0.47139999999999999</v>
      </c>
      <c r="IL15" s="51">
        <v>0.56670696756206029</v>
      </c>
      <c r="IM15" s="51">
        <v>0.81932515465019884</v>
      </c>
      <c r="IN15" s="51">
        <v>8.1200000000000008E-2</v>
      </c>
      <c r="IO15" s="51">
        <v>2.0699999999999998</v>
      </c>
      <c r="IP15" s="51">
        <v>4.7599999999999996E-2</v>
      </c>
      <c r="IQ15" s="51">
        <v>0.30323264903016128</v>
      </c>
      <c r="IR15" s="51">
        <v>1</v>
      </c>
      <c r="IS15" s="112">
        <v>1.0699999999999998</v>
      </c>
      <c r="IT15" s="51">
        <v>1.09E-3</v>
      </c>
      <c r="IU15" s="51">
        <v>1.0592808551992226E-6</v>
      </c>
      <c r="IV15" s="62">
        <v>5.2999999999999999E-2</v>
      </c>
      <c r="IW15" s="62">
        <v>0.8105</v>
      </c>
      <c r="IX15" s="62">
        <v>0.61429999999999996</v>
      </c>
      <c r="IY15" s="62">
        <v>0.42599999999999999</v>
      </c>
      <c r="IZ15" s="62">
        <v>0.59636806302745105</v>
      </c>
      <c r="JA15" s="62">
        <v>0.74572509505544082</v>
      </c>
      <c r="JB15" s="62">
        <v>0.14000000000000001</v>
      </c>
      <c r="JC15" s="62">
        <v>1.79</v>
      </c>
      <c r="JD15" s="62">
        <v>0.111</v>
      </c>
      <c r="JE15" s="62">
        <v>0.39104200938368006</v>
      </c>
      <c r="JF15" s="62">
        <v>1</v>
      </c>
      <c r="JG15" s="113">
        <v>0.79</v>
      </c>
      <c r="JH15" s="62">
        <v>1.09E-3</v>
      </c>
      <c r="JI15" s="62">
        <v>1.0592808551992226E-6</v>
      </c>
      <c r="JJ15" s="51">
        <v>3.7999999999999999E-2</v>
      </c>
      <c r="JK15" s="51">
        <v>0.64019999999999999</v>
      </c>
      <c r="JL15" s="51">
        <v>0.64019999999999999</v>
      </c>
      <c r="JM15" s="51">
        <v>0.64019999999999999</v>
      </c>
      <c r="JN15" s="51">
        <v>0.64019999999999999</v>
      </c>
      <c r="JO15" s="51">
        <v>0.6434054180038683</v>
      </c>
      <c r="JP15" s="51">
        <v>9.5000000000000001E-2</v>
      </c>
      <c r="JQ15" s="51">
        <v>1.44</v>
      </c>
      <c r="JR15" s="51">
        <v>0.13699999999999998</v>
      </c>
      <c r="JS15" s="51">
        <v>0.32190018107335105</v>
      </c>
      <c r="JT15" s="51">
        <v>1</v>
      </c>
      <c r="JU15" s="112">
        <v>0.43999999999999995</v>
      </c>
      <c r="JV15" s="51">
        <v>1.09E-3</v>
      </c>
      <c r="JW15" s="51">
        <v>1.0592808551992226E-6</v>
      </c>
      <c r="JX15" s="63">
        <v>3.4599999999999999E-2</v>
      </c>
      <c r="JY15" s="63">
        <v>0.54</v>
      </c>
      <c r="JZ15" s="63">
        <v>0.54</v>
      </c>
      <c r="KA15" s="63">
        <v>0.54</v>
      </c>
      <c r="KB15" s="39">
        <v>0.54</v>
      </c>
      <c r="KC15" s="39">
        <v>0.88896868761125614</v>
      </c>
      <c r="KD15" s="63">
        <v>1.47</v>
      </c>
      <c r="KE15" s="63">
        <v>8.2447957600810556E-2</v>
      </c>
      <c r="KF15" s="63">
        <v>0.22902210444669596</v>
      </c>
      <c r="KG15" s="63">
        <v>0.998</v>
      </c>
      <c r="KH15" s="63">
        <v>0.47294589178356716</v>
      </c>
      <c r="KI15" s="114">
        <v>9.6299999999999993E-7</v>
      </c>
      <c r="KJ15" s="48">
        <v>1.67E-2</v>
      </c>
      <c r="KK15" s="48">
        <v>0.62</v>
      </c>
      <c r="KL15" s="48">
        <v>0.54</v>
      </c>
      <c r="KM15" s="48">
        <v>0.32</v>
      </c>
      <c r="KN15" s="48">
        <v>0.47494699316164868</v>
      </c>
      <c r="KO15" s="48">
        <v>1.0741615855912767</v>
      </c>
      <c r="KP15" s="48">
        <v>1.25</v>
      </c>
      <c r="KQ15" s="48">
        <v>5.6096278422499347E-2</v>
      </c>
      <c r="KR15" s="48">
        <v>0.26295130510546572</v>
      </c>
      <c r="KS15" s="48">
        <v>0.998</v>
      </c>
      <c r="KT15" s="48">
        <v>0.25250501002004011</v>
      </c>
      <c r="KU15" s="108">
        <v>9.6299999999999993E-7</v>
      </c>
      <c r="KV15" s="63">
        <v>1.26E-2</v>
      </c>
      <c r="KW15" s="63">
        <v>0.54</v>
      </c>
      <c r="KX15" s="63">
        <v>0.54</v>
      </c>
      <c r="KY15" s="63">
        <v>0.4</v>
      </c>
      <c r="KZ15" s="63">
        <v>0.48859517098708322</v>
      </c>
      <c r="LA15" s="63">
        <v>1.0332884900366248</v>
      </c>
      <c r="LB15" s="63">
        <v>1.1499999999999999</v>
      </c>
      <c r="LC15" s="63">
        <v>6.1072561185785593E-2</v>
      </c>
      <c r="LD15" s="63">
        <v>0.22902210444669596</v>
      </c>
      <c r="LE15" s="63">
        <v>0.998</v>
      </c>
      <c r="LF15" s="63">
        <v>0.1523046092184368</v>
      </c>
      <c r="LG15" s="114">
        <v>9.6299999999999993E-7</v>
      </c>
      <c r="LH15" s="48">
        <v>6.5000000000000006E-3</v>
      </c>
      <c r="LI15" s="48">
        <v>0.4</v>
      </c>
      <c r="LJ15" s="48">
        <v>0.4</v>
      </c>
      <c r="LK15" s="48">
        <v>0.3</v>
      </c>
      <c r="LL15" s="48">
        <v>0.36342411856642798</v>
      </c>
      <c r="LM15" s="48">
        <v>1.4602739279803101</v>
      </c>
      <c r="LN15" s="48">
        <v>1.1299999999999999</v>
      </c>
      <c r="LO15" s="48">
        <v>2.5132741228718346E-2</v>
      </c>
      <c r="LP15" s="48">
        <v>0.12566370614359174</v>
      </c>
      <c r="LQ15" s="48">
        <v>0.998</v>
      </c>
      <c r="LR15" s="48">
        <v>0.13226452905811614</v>
      </c>
      <c r="LS15" s="108">
        <v>9.6299999999999993E-7</v>
      </c>
      <c r="LT15" s="64">
        <v>0.30937999999999999</v>
      </c>
      <c r="LU15" s="64">
        <v>6.24</v>
      </c>
      <c r="LV15" s="64">
        <v>5.98</v>
      </c>
      <c r="LW15" s="64">
        <v>5.6899999999999995</v>
      </c>
      <c r="LX15" s="64">
        <v>5.965763234451483</v>
      </c>
      <c r="LY15" s="64">
        <v>-2.5767067220142539</v>
      </c>
      <c r="LZ15" s="64">
        <v>111.17231834756008</v>
      </c>
      <c r="MA15" s="64">
        <v>29.307289546808462</v>
      </c>
      <c r="MB15" s="64">
        <v>1.7</v>
      </c>
      <c r="MC15" s="64">
        <v>0.99924000000000002</v>
      </c>
      <c r="MD15" s="64">
        <v>0.70075999999999994</v>
      </c>
      <c r="ME15" s="64">
        <v>1.1799999999999999E-6</v>
      </c>
      <c r="MF15" s="64">
        <f t="shared" si="0"/>
        <v>1.1791032E-3</v>
      </c>
      <c r="MG15" s="46">
        <v>0.26008669573075655</v>
      </c>
      <c r="MH15" s="46">
        <v>5.9</v>
      </c>
      <c r="MI15" s="46">
        <v>4</v>
      </c>
      <c r="MJ15" s="46">
        <v>2.9</v>
      </c>
      <c r="MK15" s="46">
        <v>4.0904397516180175</v>
      </c>
      <c r="ML15" s="46">
        <v>-2.0322559515715626</v>
      </c>
      <c r="MM15" s="46">
        <v>91.8</v>
      </c>
      <c r="MN15" s="46">
        <v>2.65</v>
      </c>
      <c r="MO15" s="46">
        <v>0.997</v>
      </c>
      <c r="MP15" s="46">
        <v>1.6579739217652958</v>
      </c>
      <c r="MQ15" s="46">
        <v>9.882999999999999E-4</v>
      </c>
      <c r="MR15" s="46">
        <v>9.9127382146439317E-7</v>
      </c>
      <c r="MS15" s="46">
        <v>34.525717894252978</v>
      </c>
      <c r="MT15" s="46">
        <v>35.835100201947576</v>
      </c>
      <c r="MU15" s="46">
        <v>18.535396656179781</v>
      </c>
      <c r="MV15" s="65">
        <v>0.25690715177316786</v>
      </c>
      <c r="MW15" s="65">
        <v>5.2</v>
      </c>
      <c r="MX15" s="65">
        <v>4.4000000000000004</v>
      </c>
      <c r="MY15" s="65">
        <v>3.5</v>
      </c>
      <c r="MZ15" s="65">
        <v>4.3103051913596602</v>
      </c>
      <c r="NA15" s="65">
        <v>-2.107790023020423</v>
      </c>
      <c r="NB15" s="65">
        <v>95.3</v>
      </c>
      <c r="NC15" s="65">
        <v>2.65</v>
      </c>
      <c r="ND15" s="65">
        <v>0.997</v>
      </c>
      <c r="NE15" s="65">
        <v>1.6579739217652958</v>
      </c>
      <c r="NF15" s="65">
        <v>9.882999999999999E-4</v>
      </c>
      <c r="NG15" s="65">
        <v>9.9127382146439317E-7</v>
      </c>
      <c r="NH15" s="65">
        <v>35.823543853371334</v>
      </c>
      <c r="NI15" s="65">
        <v>41.929789949911779</v>
      </c>
      <c r="NJ15" s="65">
        <v>17.969909978533618</v>
      </c>
      <c r="NK15" s="66">
        <v>0.14806368472506123</v>
      </c>
      <c r="NL15" s="66">
        <v>8.5</v>
      </c>
      <c r="NM15" s="66">
        <v>4.5999999999999996</v>
      </c>
      <c r="NN15" s="66">
        <v>2.1</v>
      </c>
      <c r="NO15" s="66">
        <v>4.3464232720717506</v>
      </c>
      <c r="NP15" s="66">
        <v>-2.1198286767704624</v>
      </c>
      <c r="NQ15" s="66">
        <v>85.5</v>
      </c>
      <c r="NR15" s="66">
        <v>2.65</v>
      </c>
      <c r="NS15" s="66">
        <v>0.997</v>
      </c>
      <c r="NT15" s="66">
        <v>1.6579739217652958</v>
      </c>
      <c r="NU15" s="66">
        <v>9.882999999999999E-4</v>
      </c>
      <c r="NV15" s="66">
        <v>9.9127382146439317E-7</v>
      </c>
      <c r="NW15" s="66">
        <v>32.269327090276207</v>
      </c>
      <c r="NX15" s="66">
        <v>42.992695464376311</v>
      </c>
      <c r="NY15" s="66">
        <v>30.709068188840227</v>
      </c>
      <c r="NZ15" s="48">
        <v>0.18048292287220227</v>
      </c>
      <c r="OA15" s="48">
        <v>3.9</v>
      </c>
      <c r="OB15" s="48">
        <v>3</v>
      </c>
      <c r="OC15" s="48">
        <v>2.1</v>
      </c>
      <c r="OD15" s="48">
        <v>2.9071563250300505</v>
      </c>
      <c r="OE15" s="48">
        <v>-1.53960865086248</v>
      </c>
      <c r="OF15" s="48">
        <v>22</v>
      </c>
      <c r="OG15" s="48">
        <v>2.65</v>
      </c>
      <c r="OH15" s="48">
        <v>0.997</v>
      </c>
      <c r="OI15" s="48">
        <v>1.6579739217652958</v>
      </c>
      <c r="OJ15" s="48">
        <v>9.882999999999999E-4</v>
      </c>
      <c r="OK15" s="48">
        <v>9.9127382146439317E-7</v>
      </c>
      <c r="OL15" s="48">
        <v>8.2797988618285725</v>
      </c>
      <c r="OM15" s="48">
        <v>12.864821916450204</v>
      </c>
      <c r="ON15" s="48">
        <v>9.1891585117501453</v>
      </c>
      <c r="OO15" s="65">
        <v>0.433</v>
      </c>
      <c r="OP15" s="65">
        <v>10.5</v>
      </c>
      <c r="OQ15" s="65">
        <v>9.3000000000000007</v>
      </c>
      <c r="OR15" s="65">
        <v>7</v>
      </c>
      <c r="OS15" s="67">
        <v>8.8089354831056514</v>
      </c>
      <c r="OT15" s="67">
        <v>-3.1389676870190106</v>
      </c>
      <c r="OU15" s="65">
        <v>2.65</v>
      </c>
      <c r="OV15" s="41">
        <v>1</v>
      </c>
      <c r="OW15" s="67">
        <v>1.65</v>
      </c>
      <c r="OX15" s="67">
        <v>1E-3</v>
      </c>
      <c r="OY15" s="67">
        <v>9.9999999999999995E-7</v>
      </c>
      <c r="OZ15" s="65">
        <v>260</v>
      </c>
      <c r="PA15" s="65">
        <v>357.90594306021717</v>
      </c>
      <c r="PB15" s="65">
        <v>67</v>
      </c>
      <c r="PC15" s="65">
        <v>76.69413065576083</v>
      </c>
      <c r="PD15" s="41">
        <v>3.8805970149253732</v>
      </c>
      <c r="PE15" s="41">
        <v>4.6666666666666661</v>
      </c>
      <c r="PF15" s="46">
        <v>0.54799999999999993</v>
      </c>
      <c r="PG15" s="46">
        <v>21</v>
      </c>
      <c r="PH15" s="46">
        <v>18.2</v>
      </c>
      <c r="PI15" s="46">
        <v>13.4</v>
      </c>
      <c r="PJ15" s="68">
        <v>17.237138070337984</v>
      </c>
      <c r="PK15" s="68">
        <v>-4.107448354553501</v>
      </c>
      <c r="PL15" s="46">
        <v>2.63</v>
      </c>
      <c r="PM15" s="25">
        <v>1</v>
      </c>
      <c r="PN15" s="68">
        <v>1.63</v>
      </c>
      <c r="PO15" s="68">
        <v>1.09E-3</v>
      </c>
      <c r="PP15" s="68">
        <v>1.0899999999999999E-6</v>
      </c>
      <c r="PQ15" s="46">
        <v>2420</v>
      </c>
      <c r="PR15" s="46">
        <v>2681.6006572511751</v>
      </c>
      <c r="PS15" s="46">
        <v>218.00000000000003</v>
      </c>
      <c r="PT15" s="46">
        <v>300.17917805050473</v>
      </c>
      <c r="PU15" s="46">
        <v>11.100917431192659</v>
      </c>
      <c r="PV15" s="46">
        <v>8.9333333333333318</v>
      </c>
      <c r="PW15" s="71">
        <v>0.45500000000000002</v>
      </c>
      <c r="PX15" s="71">
        <v>24.900000000000002</v>
      </c>
      <c r="PY15" s="71">
        <v>22.599999999999998</v>
      </c>
      <c r="PZ15" s="71">
        <v>12.4</v>
      </c>
      <c r="QA15" s="69">
        <v>19.109228657000727</v>
      </c>
      <c r="QB15" s="69">
        <v>-4.2561976400693524</v>
      </c>
      <c r="QC15" s="71">
        <v>2.65</v>
      </c>
      <c r="QD15" s="44">
        <v>1</v>
      </c>
      <c r="QE15" s="69">
        <v>1.65</v>
      </c>
      <c r="QF15" s="69">
        <v>6.2000000000000003E-5</v>
      </c>
      <c r="QG15" s="69">
        <v>6.1999999999999999E-8</v>
      </c>
      <c r="QH15" s="71">
        <v>2570</v>
      </c>
      <c r="QI15" s="71">
        <v>3653.659689754315</v>
      </c>
      <c r="QJ15" s="71">
        <v>227</v>
      </c>
      <c r="QK15" s="71">
        <v>441.97496247027999</v>
      </c>
      <c r="QL15" s="71">
        <v>11.321585903083701</v>
      </c>
      <c r="QM15" s="71">
        <v>8.2666666666666675</v>
      </c>
      <c r="QN15" s="55">
        <v>0.495</v>
      </c>
      <c r="QO15" s="55">
        <v>19.2</v>
      </c>
      <c r="QP15" s="55">
        <v>16.7</v>
      </c>
      <c r="QQ15" s="55">
        <v>13.5</v>
      </c>
      <c r="QR15" s="70">
        <v>16.297356139620852</v>
      </c>
      <c r="QS15" s="70">
        <v>-4.0265660351946506</v>
      </c>
      <c r="QT15" s="55">
        <v>2.65</v>
      </c>
      <c r="QU15" s="55">
        <v>1</v>
      </c>
      <c r="QV15" s="70">
        <v>1.65</v>
      </c>
      <c r="QW15" s="70">
        <v>1.07E-3</v>
      </c>
      <c r="QX15" s="70">
        <v>1.0699999999999999E-6</v>
      </c>
      <c r="QY15" s="55">
        <v>1560</v>
      </c>
      <c r="QZ15" s="55">
        <v>2266.47060400582</v>
      </c>
      <c r="RA15" s="55">
        <v>163</v>
      </c>
      <c r="RB15" s="55">
        <v>251.83006711175781</v>
      </c>
      <c r="RC15" s="55">
        <v>9.5705521472392636</v>
      </c>
      <c r="RD15" s="55">
        <v>8.9999999999999982</v>
      </c>
      <c r="RE15" s="65">
        <v>0.1358</v>
      </c>
      <c r="RF15" s="65">
        <v>1.72</v>
      </c>
      <c r="RG15" s="65">
        <v>1.42</v>
      </c>
      <c r="RH15" s="65">
        <v>0.98</v>
      </c>
      <c r="RI15" s="65">
        <v>1.3376657959667866</v>
      </c>
      <c r="RJ15" s="65">
        <v>-0.41971771633260463</v>
      </c>
      <c r="RK15" s="65">
        <v>2.65</v>
      </c>
      <c r="RL15" s="65">
        <v>1</v>
      </c>
      <c r="RM15" s="65">
        <v>1.65</v>
      </c>
      <c r="RN15" s="65">
        <v>1.06E-3</v>
      </c>
      <c r="RO15" s="116">
        <v>1.06E-6</v>
      </c>
      <c r="RP15" s="65">
        <v>1.1800000000000002</v>
      </c>
      <c r="RQ15" s="65">
        <v>1.2532608965308591</v>
      </c>
      <c r="RR15" s="65">
        <v>1.9182564742819275</v>
      </c>
      <c r="RS15" s="71">
        <v>5.5800000000000002E-2</v>
      </c>
      <c r="RT15" s="71">
        <v>0.94</v>
      </c>
      <c r="RU15" s="71">
        <v>0.72</v>
      </c>
      <c r="RV15" s="71">
        <v>0.49</v>
      </c>
      <c r="RW15" s="71">
        <v>0.69217962303370695</v>
      </c>
      <c r="RX15" s="71">
        <v>0.53078162402967199</v>
      </c>
      <c r="RY15" s="71">
        <v>2.65</v>
      </c>
      <c r="RZ15" s="71">
        <v>1</v>
      </c>
      <c r="SA15" s="71">
        <v>1.65</v>
      </c>
      <c r="SB15" s="71">
        <v>1.1299999999999999E-3</v>
      </c>
      <c r="SC15" s="117">
        <v>1.13E-6</v>
      </c>
      <c r="SD15" s="71">
        <v>0.12000000000000001</v>
      </c>
      <c r="SE15" s="71">
        <v>0.17364210914921502</v>
      </c>
      <c r="SF15" s="71">
        <v>0.53155747698739297</v>
      </c>
      <c r="SG15" s="46">
        <v>7.0499999999999993E-2</v>
      </c>
      <c r="SH15" s="46">
        <v>1.1399999999999999</v>
      </c>
      <c r="SI15" s="46">
        <v>0.61</v>
      </c>
      <c r="SJ15" s="46">
        <v>0.51</v>
      </c>
      <c r="SK15" s="46">
        <v>0.70783976072951937</v>
      </c>
      <c r="SL15" s="46">
        <v>0.49850529187501696</v>
      </c>
      <c r="SM15" s="46">
        <v>2.57</v>
      </c>
      <c r="SN15" s="46">
        <v>1</v>
      </c>
      <c r="SO15" s="46">
        <v>1.5699999999999998</v>
      </c>
      <c r="SP15" s="46">
        <v>1.17E-3</v>
      </c>
      <c r="SQ15" s="118">
        <v>1.17E-6</v>
      </c>
      <c r="SR15" s="46">
        <v>0.25999999999999995</v>
      </c>
      <c r="SS15" s="46">
        <v>0.18569640016103905</v>
      </c>
      <c r="ST15" s="46">
        <v>0.54616588282658551</v>
      </c>
      <c r="SU15" s="65">
        <v>1.0629999999999999E-2</v>
      </c>
      <c r="SV15" s="65">
        <v>3.5999999999999996</v>
      </c>
      <c r="SW15" s="65">
        <v>2.5</v>
      </c>
      <c r="SX15" s="65">
        <v>2.25</v>
      </c>
      <c r="SY15" s="65">
        <v>2.7256808892482098</v>
      </c>
      <c r="SZ15" s="65">
        <v>-1.4466166676282084</v>
      </c>
      <c r="TA15" s="65">
        <v>1.889</v>
      </c>
      <c r="TB15" s="65">
        <v>1.2350000000000001</v>
      </c>
      <c r="TC15" s="65">
        <v>0.52955465587044515</v>
      </c>
      <c r="TD15" s="65">
        <v>20.880000000000003</v>
      </c>
      <c r="TE15" s="65">
        <v>1.690688259109312E-2</v>
      </c>
      <c r="TF15" s="65">
        <v>8.9994495747474961</v>
      </c>
      <c r="TG15" s="65">
        <v>10.60287520586555</v>
      </c>
      <c r="TH15" s="65">
        <v>7.0685834705770336</v>
      </c>
      <c r="TI15" s="46">
        <v>3.8684719535783361E-2</v>
      </c>
      <c r="TJ15" s="46">
        <v>6.0869999999999997</v>
      </c>
      <c r="TK15" s="46">
        <v>3.9009999999999998</v>
      </c>
      <c r="TL15" s="46">
        <v>0.38600000000000001</v>
      </c>
      <c r="TM15" s="46">
        <v>2.0927732986072556</v>
      </c>
      <c r="TN15" s="46">
        <v>-1.0654160389280654</v>
      </c>
      <c r="TO15" s="46">
        <v>1.37</v>
      </c>
      <c r="TP15" s="46">
        <v>1</v>
      </c>
      <c r="TQ15" s="46">
        <v>0.37000000000000011</v>
      </c>
      <c r="TR15" s="46">
        <v>9.7799999999999992E-4</v>
      </c>
      <c r="TS15" s="118">
        <v>9.78E-7</v>
      </c>
      <c r="TT15" s="46">
        <v>3.8175182481751877</v>
      </c>
      <c r="TU15" s="46">
        <v>4.799159445892796</v>
      </c>
      <c r="TV15" s="46">
        <v>18.649583338961641</v>
      </c>
      <c r="TW15" s="54">
        <v>1.5686274509803925E-2</v>
      </c>
      <c r="TX15" s="54">
        <v>11.28</v>
      </c>
      <c r="TY15" s="54">
        <v>0.43</v>
      </c>
      <c r="TZ15" s="54">
        <v>0.315</v>
      </c>
      <c r="UA15" s="54">
        <v>1.151761886550253</v>
      </c>
      <c r="UB15" s="54">
        <v>-0.20384248709221131</v>
      </c>
      <c r="UC15" s="54">
        <v>1.4319999999999999</v>
      </c>
      <c r="UD15" s="54">
        <v>1</v>
      </c>
      <c r="UE15" s="54">
        <v>0.43199999999999994</v>
      </c>
      <c r="UF15" s="54">
        <v>9.7799999999999992E-4</v>
      </c>
      <c r="UG15" s="119">
        <v>9.78E-7</v>
      </c>
      <c r="UH15" s="54">
        <v>0.74022346368715175</v>
      </c>
      <c r="UI15" s="54">
        <v>0.79999400286602629</v>
      </c>
      <c r="UJ15" s="54">
        <v>3.809495251742983</v>
      </c>
      <c r="UK15" s="66">
        <v>8.4207379375591303E-3</v>
      </c>
      <c r="UL15" s="66">
        <v>7.26</v>
      </c>
      <c r="UM15" s="66">
        <v>2.75</v>
      </c>
      <c r="UN15" s="66">
        <v>6.4000000000000001E-2</v>
      </c>
      <c r="UO15" s="66">
        <v>1.0851333127054068</v>
      </c>
      <c r="UP15" s="66">
        <v>-0.11787229406541203</v>
      </c>
      <c r="UQ15" s="66">
        <v>0.95</v>
      </c>
      <c r="UR15" s="66">
        <v>0.79</v>
      </c>
      <c r="US15" s="66">
        <v>0.20253164556962022</v>
      </c>
      <c r="UT15" s="66">
        <v>1.2230000000000001E-3</v>
      </c>
      <c r="UU15" s="120">
        <v>1.548101265822785E-6</v>
      </c>
      <c r="UV15" s="66">
        <v>0.75675675675675758</v>
      </c>
      <c r="UW15" s="66">
        <v>0.66903357150848231</v>
      </c>
      <c r="UX15" s="66">
        <v>15.680474332230053</v>
      </c>
      <c r="UY15" s="46">
        <v>3.9299999999999995E-2</v>
      </c>
      <c r="UZ15" s="46">
        <v>2.35E-2</v>
      </c>
      <c r="VA15" s="46">
        <v>1.8699999999999998E-2</v>
      </c>
      <c r="VB15" s="46">
        <v>2.5848420277415626E-2</v>
      </c>
      <c r="VC15" s="46">
        <v>8.055E-6</v>
      </c>
      <c r="VD15" s="46">
        <v>9.0427524401112242E-6</v>
      </c>
      <c r="VE15" s="47">
        <v>1.5370999999999999</v>
      </c>
      <c r="VF15" s="47">
        <v>1.1218999999999999</v>
      </c>
      <c r="VG15" s="47">
        <v>1.0702</v>
      </c>
      <c r="VH15" s="28">
        <v>1.226611613946732</v>
      </c>
      <c r="VI15" s="47">
        <v>0.75509999999999999</v>
      </c>
      <c r="VJ15" s="47">
        <v>0.96631748855599942</v>
      </c>
      <c r="VK15" s="121">
        <v>2.2128000000000001</v>
      </c>
      <c r="VL15" s="121">
        <v>1.2483</v>
      </c>
      <c r="VM15" s="121">
        <v>0.9365</v>
      </c>
      <c r="VN15" s="121">
        <v>1.3727442660236469</v>
      </c>
      <c r="VO15" s="122">
        <v>0.9607</v>
      </c>
      <c r="VP15" s="123">
        <v>1.354464220791</v>
      </c>
      <c r="VQ15" s="124">
        <v>1.8925000000000001</v>
      </c>
      <c r="VR15" s="124">
        <v>1.1536999999999999</v>
      </c>
      <c r="VS15" s="124">
        <v>0.64529999999999998</v>
      </c>
      <c r="VT15" s="124">
        <v>1.1210633341675742</v>
      </c>
      <c r="VU15" s="125">
        <v>0.49590000000000001</v>
      </c>
      <c r="VV15" s="126">
        <v>0.73771577142255229</v>
      </c>
      <c r="VW15" s="127">
        <v>1.6379999999999999</v>
      </c>
      <c r="VX15" s="127">
        <v>1.56</v>
      </c>
      <c r="VY15" s="127">
        <v>0.88739999999999997</v>
      </c>
      <c r="VZ15" s="127">
        <v>1.3137698977824939</v>
      </c>
      <c r="WA15" s="128">
        <v>0.61919999999999997</v>
      </c>
      <c r="WB15" s="129">
        <v>1.1872892687404224</v>
      </c>
      <c r="WC15" s="130">
        <v>1.7877000000000001</v>
      </c>
      <c r="WD15" s="130">
        <v>1.0388999999999999</v>
      </c>
      <c r="WE15" s="130">
        <v>0.80969999999999998</v>
      </c>
      <c r="WF15" s="130">
        <v>1.1456822251717425</v>
      </c>
      <c r="WG15" s="131">
        <v>0.58289999999999997</v>
      </c>
      <c r="WH15" s="132">
        <v>0.78739227197230255</v>
      </c>
      <c r="WI15" s="133">
        <v>4.9817999999999998</v>
      </c>
      <c r="WJ15" s="133">
        <v>2.673</v>
      </c>
      <c r="WK15" s="133">
        <v>2.1192000000000002</v>
      </c>
      <c r="WL15" s="133">
        <v>3.04452163170291</v>
      </c>
      <c r="WM15" s="134">
        <v>11.556900000000001</v>
      </c>
      <c r="WN15" s="135">
        <v>14.775963671339806</v>
      </c>
      <c r="WO15" s="71">
        <v>0.497</v>
      </c>
      <c r="WP15" s="71">
        <v>0.45700000000000002</v>
      </c>
      <c r="WQ15" s="71">
        <v>0.41399999999999998</v>
      </c>
      <c r="WR15" s="44">
        <v>0.45473422630294225</v>
      </c>
      <c r="WS15" s="71">
        <v>4.2700000000000002E-2</v>
      </c>
      <c r="WT15" s="71">
        <v>4.9234729049386527E-2</v>
      </c>
      <c r="WU15" s="46">
        <v>0.39735087636746097</v>
      </c>
      <c r="WV15" s="46">
        <v>8.2928045891008857</v>
      </c>
      <c r="WW15" s="46">
        <v>6.6716548198029679</v>
      </c>
      <c r="WX15" s="46">
        <v>5.3517945696469784</v>
      </c>
      <c r="WY15" s="46">
        <v>6.6651737971696656</v>
      </c>
      <c r="WZ15" s="46">
        <v>39.670715334532289</v>
      </c>
      <c r="XA15" s="46">
        <v>43.45351189831856</v>
      </c>
      <c r="XB15" s="46">
        <v>1.0990727478968325</v>
      </c>
      <c r="XC15" s="46">
        <v>2.0953636863512988</v>
      </c>
      <c r="XD15" s="46">
        <v>1.0804000000000001E-6</v>
      </c>
      <c r="XE15" s="46">
        <v>0.99823300000000004</v>
      </c>
      <c r="XF15" s="46">
        <v>1.0784909332E-3</v>
      </c>
      <c r="XG15" s="47">
        <v>0.24385949715011065</v>
      </c>
      <c r="XH15" s="47">
        <v>10.621680724773508</v>
      </c>
      <c r="XI15" s="47">
        <v>7.1852546079350201</v>
      </c>
      <c r="XJ15" s="47">
        <v>3.4429992348890588</v>
      </c>
      <c r="XK15" s="47">
        <v>6.4050733903151951</v>
      </c>
      <c r="XL15" s="47">
        <v>56.847277400132981</v>
      </c>
      <c r="XM15" s="47">
        <v>59.941179715375625</v>
      </c>
      <c r="XN15" s="47">
        <v>0.72577677521823469</v>
      </c>
      <c r="XO15" s="47">
        <v>1.7227273276564241</v>
      </c>
      <c r="XP15" s="47">
        <v>1.0804000000000001E-6</v>
      </c>
      <c r="XQ15" s="47">
        <v>0.99823300000000004</v>
      </c>
      <c r="XR15" s="47">
        <v>1.0784909332E-3</v>
      </c>
      <c r="XS15" s="54">
        <v>7.7499999999999999E-2</v>
      </c>
      <c r="XT15" s="54">
        <v>1.528</v>
      </c>
      <c r="XU15" s="54">
        <v>0.81699999999999995</v>
      </c>
      <c r="XV15" s="54">
        <v>0.65700000000000003</v>
      </c>
      <c r="XW15" s="54">
        <v>0.93605979784520932</v>
      </c>
      <c r="XX15" s="54">
        <f t="shared" si="1"/>
        <v>9.5327399160833146E-2</v>
      </c>
      <c r="XY15" s="54">
        <v>0.90817999999999999</v>
      </c>
      <c r="XZ15" s="54">
        <v>0.98047221762945291</v>
      </c>
      <c r="YA15" s="54">
        <v>0.24184499500239987</v>
      </c>
      <c r="YB15" s="54">
        <v>0.42944683132170031</v>
      </c>
      <c r="YC15" s="54">
        <v>1.6546908387120038</v>
      </c>
      <c r="YD15" s="54">
        <v>2.65</v>
      </c>
      <c r="YE15" s="54">
        <v>1.0804000000000001E-6</v>
      </c>
      <c r="YF15" s="54">
        <v>0.99823300000000004</v>
      </c>
      <c r="YG15" s="54">
        <v>1.0784909332E-3</v>
      </c>
    </row>
    <row r="16" spans="1:657" x14ac:dyDescent="0.75">
      <c r="A16" s="46">
        <v>0.13698630136986301</v>
      </c>
      <c r="B16" s="46">
        <v>2.8366230818939999</v>
      </c>
      <c r="C16" s="46">
        <v>2.2398963304560002</v>
      </c>
      <c r="D16" s="46">
        <v>1.441677000164</v>
      </c>
      <c r="E16" s="46">
        <v>2.0923412006581104</v>
      </c>
      <c r="F16" s="46">
        <v>-1.0651181328274153</v>
      </c>
      <c r="G16" s="46">
        <v>6.38</v>
      </c>
      <c r="H16" s="46">
        <v>2.7502361365524894</v>
      </c>
      <c r="I16" s="46">
        <v>0.99870000000000003</v>
      </c>
      <c r="J16" s="46">
        <v>1.7538160974792123</v>
      </c>
      <c r="K16" s="46">
        <v>1.0662E-3</v>
      </c>
      <c r="L16" s="46">
        <v>1.0675878642234905E-6</v>
      </c>
      <c r="M16" s="106">
        <v>2.3203278868225832</v>
      </c>
      <c r="N16" s="106">
        <v>4.7961873913127624</v>
      </c>
      <c r="O16" s="107">
        <v>3.6335933597616115</v>
      </c>
      <c r="P16" s="107">
        <v>4.9902170084913253</v>
      </c>
      <c r="Q16" s="107">
        <v>0.63857665321548596</v>
      </c>
      <c r="R16" s="107">
        <v>0.96111800010933324</v>
      </c>
      <c r="S16" s="107">
        <v>0.14077039850529707</v>
      </c>
      <c r="T16" s="48">
        <v>0.1132033426183844</v>
      </c>
      <c r="U16" s="48">
        <v>1.2383999999999999</v>
      </c>
      <c r="V16" s="48">
        <v>0.92879999999999996</v>
      </c>
      <c r="W16" s="48">
        <v>0.68799999999999994</v>
      </c>
      <c r="X16" s="48">
        <v>0.92496193968939866</v>
      </c>
      <c r="Y16" s="48">
        <v>0.1125340920163039</v>
      </c>
      <c r="Z16" s="48">
        <v>0.90338532506014024</v>
      </c>
      <c r="AA16" s="48">
        <v>0.41435273576091752</v>
      </c>
      <c r="AB16" s="48">
        <v>2.6</v>
      </c>
      <c r="AC16" s="48">
        <v>0.99819999999999998</v>
      </c>
      <c r="AD16" s="48">
        <v>1.6046884391905429</v>
      </c>
      <c r="AE16" s="108">
        <v>9.9999999999999995E-7</v>
      </c>
      <c r="AF16" s="108">
        <v>9.9820000000000009E-4</v>
      </c>
      <c r="AG16" s="47">
        <v>2.5423728813559324E-2</v>
      </c>
      <c r="AH16" s="47">
        <v>0.40179405718557276</v>
      </c>
      <c r="AI16" s="47">
        <v>0.24948607736871611</v>
      </c>
      <c r="AJ16" s="47">
        <v>0.24045349778857536</v>
      </c>
      <c r="AK16" s="28">
        <v>0.28886414639747643</v>
      </c>
      <c r="AL16" s="28">
        <v>1.7915369461060204</v>
      </c>
      <c r="AM16" s="47">
        <v>7.3400000000000007E-2</v>
      </c>
      <c r="AN16" s="47">
        <v>7.8729900945812017E-2</v>
      </c>
      <c r="AO16" s="47">
        <v>1.2620586708645713E-2</v>
      </c>
      <c r="AP16" s="47">
        <v>0.99877400000000005</v>
      </c>
      <c r="AQ16" s="47">
        <v>2.783583138</v>
      </c>
      <c r="AR16" s="47">
        <v>1.7869999999999999</v>
      </c>
      <c r="AS16" s="47">
        <v>1.08155E-6</v>
      </c>
      <c r="AT16" s="28">
        <v>1.0802240197000002E-3</v>
      </c>
      <c r="AU16" s="54">
        <v>1.10046607975142E-2</v>
      </c>
      <c r="AV16" s="54">
        <v>6.4901999999999997</v>
      </c>
      <c r="AW16" s="54">
        <v>3.8759999999999999</v>
      </c>
      <c r="AX16" s="54">
        <v>3.5184000000000006</v>
      </c>
      <c r="AY16" s="29">
        <v>4.4565182240965004</v>
      </c>
      <c r="AZ16" s="29">
        <v>-2.1559170055376762</v>
      </c>
      <c r="BA16" s="54">
        <v>92</v>
      </c>
      <c r="BB16" s="29">
        <v>37.122309000000001</v>
      </c>
      <c r="BC16" s="29">
        <v>46.343164172923487</v>
      </c>
      <c r="BD16" s="29">
        <v>19.75748813647829</v>
      </c>
      <c r="BE16" s="109">
        <v>0.68799999999999994</v>
      </c>
      <c r="BF16" s="29">
        <v>5.5256605895108815E-4</v>
      </c>
      <c r="BG16" s="54">
        <v>2.47829409088936</v>
      </c>
      <c r="BH16" s="54">
        <v>1.2451000000000001</v>
      </c>
      <c r="BI16" s="54">
        <v>0.99043778884375544</v>
      </c>
      <c r="BJ16" s="57">
        <v>0.76015448760000004</v>
      </c>
      <c r="BK16" s="57">
        <v>0.70634743310000003</v>
      </c>
      <c r="BL16" s="57">
        <v>0.31431500000000001</v>
      </c>
      <c r="BM16" s="57">
        <v>0.55262235264281878</v>
      </c>
      <c r="BN16" s="57">
        <v>0.85563417697375277</v>
      </c>
      <c r="BO16" s="55">
        <v>6.6696171299999996E-2</v>
      </c>
      <c r="BP16" s="55">
        <v>8.8365749327902685E-2</v>
      </c>
      <c r="BQ16" s="55">
        <v>0.45643420000000001</v>
      </c>
      <c r="BR16" s="55">
        <v>0.42170632643002726</v>
      </c>
      <c r="BS16" s="55">
        <v>0.14612439492921431</v>
      </c>
      <c r="BT16" s="55">
        <v>0.20954333333333336</v>
      </c>
      <c r="BU16" s="56">
        <v>6.8879999999999997E-2</v>
      </c>
      <c r="BV16" s="56">
        <v>7.1260000000000003</v>
      </c>
      <c r="BW16" s="56">
        <v>5.2069999999999999</v>
      </c>
      <c r="BX16" s="56">
        <v>0.30299999999999999</v>
      </c>
      <c r="BY16" s="56">
        <v>2.2402269013083593</v>
      </c>
      <c r="BZ16" s="56">
        <v>-1.1636448630034131</v>
      </c>
      <c r="CA16" s="56">
        <v>18</v>
      </c>
      <c r="CB16" s="56">
        <v>6.3829787234042552</v>
      </c>
      <c r="CC16" s="56">
        <v>5.8867371776133668</v>
      </c>
      <c r="CD16" s="56">
        <v>27.36</v>
      </c>
      <c r="CE16" s="56">
        <v>29.142263255511715</v>
      </c>
      <c r="CF16" s="56">
        <v>2.82</v>
      </c>
      <c r="CG16" s="56">
        <v>0.997</v>
      </c>
      <c r="CH16" s="110">
        <v>1.8284854563691071</v>
      </c>
      <c r="CI16" s="56">
        <v>9.1E-4</v>
      </c>
      <c r="CJ16" s="111">
        <v>9.0999999999999997E-7</v>
      </c>
      <c r="DM16" s="60">
        <v>0.12300000000000001</v>
      </c>
      <c r="DN16" s="60">
        <v>2.500321212294462</v>
      </c>
      <c r="DO16" s="60">
        <v>2.500321212294462</v>
      </c>
      <c r="DP16" s="54">
        <v>0.11</v>
      </c>
      <c r="DQ16" s="54">
        <v>0.88266268163198003</v>
      </c>
      <c r="DR16" s="54">
        <v>0.18006589202325932</v>
      </c>
      <c r="DS16" s="54">
        <v>5.4</v>
      </c>
      <c r="DT16" s="54">
        <v>4.91</v>
      </c>
      <c r="DU16" s="54">
        <v>8.6</v>
      </c>
      <c r="DV16" s="54">
        <v>5.5</v>
      </c>
      <c r="DW16" s="54">
        <v>1.5925925925925923</v>
      </c>
      <c r="DX16" s="54">
        <v>0.99777000000000005</v>
      </c>
      <c r="DY16" s="54">
        <v>0.59615201157841202</v>
      </c>
      <c r="DZ16" s="54">
        <v>9.544E-4</v>
      </c>
      <c r="EA16" s="54">
        <v>9.5653306874329742E-7</v>
      </c>
      <c r="EB16" s="46">
        <v>0.158</v>
      </c>
      <c r="EC16" s="46">
        <v>5</v>
      </c>
      <c r="ED16" s="46">
        <v>5</v>
      </c>
      <c r="EE16" s="46">
        <v>2</v>
      </c>
      <c r="EF16" s="46">
        <v>3.6840314986403864</v>
      </c>
      <c r="EG16" s="46">
        <v>-1.881285396591575</v>
      </c>
      <c r="EH16" s="46">
        <v>1.8</v>
      </c>
      <c r="EI16" s="46">
        <v>1.0289999999999999</v>
      </c>
      <c r="EJ16" s="46">
        <v>0.74927113702623926</v>
      </c>
      <c r="EK16" s="46">
        <v>1.09E-3</v>
      </c>
      <c r="EL16" s="46">
        <v>1.0592808551992199E-6</v>
      </c>
      <c r="EM16" s="46">
        <v>26.179938779914941</v>
      </c>
      <c r="EN16" s="46">
        <v>19.634954084936208</v>
      </c>
      <c r="EO16" s="61">
        <v>0.27</v>
      </c>
      <c r="EP16" s="61">
        <v>21.1</v>
      </c>
      <c r="EQ16" s="61">
        <v>21.1</v>
      </c>
      <c r="ER16" s="61">
        <v>5.3</v>
      </c>
      <c r="ES16" s="61">
        <v>13.313132674348157</v>
      </c>
      <c r="ET16" s="61">
        <v>-3.734778182438494</v>
      </c>
      <c r="EU16" s="61">
        <v>2.42</v>
      </c>
      <c r="EV16" s="61">
        <v>1.0289999999999999</v>
      </c>
      <c r="EW16" s="61">
        <v>1.351797862001944</v>
      </c>
      <c r="EX16" s="61">
        <v>1.09E-3</v>
      </c>
      <c r="EY16" s="61">
        <v>1.0592808551992199E-6</v>
      </c>
      <c r="EZ16" s="61">
        <v>1235.4904776858289</v>
      </c>
      <c r="FA16" s="61">
        <v>349.66711632617796</v>
      </c>
      <c r="FB16" s="51">
        <v>0.04</v>
      </c>
      <c r="FC16" s="51">
        <v>1.2992000000000001</v>
      </c>
      <c r="FD16" s="51">
        <v>1.0597999999999999</v>
      </c>
      <c r="FE16" s="51">
        <v>0.40679999999999999</v>
      </c>
      <c r="FF16" s="51">
        <v>0.82431579914762143</v>
      </c>
      <c r="FG16" s="51">
        <v>0.27873094852077884</v>
      </c>
      <c r="FH16" s="51">
        <v>0.27</v>
      </c>
      <c r="FI16" s="51">
        <v>1.58</v>
      </c>
      <c r="FJ16" s="51">
        <v>0.29300000000000004</v>
      </c>
      <c r="FK16" s="51">
        <v>1.0814085736603454</v>
      </c>
      <c r="FL16" s="51">
        <v>1</v>
      </c>
      <c r="FM16" s="112">
        <v>0.58000000000000007</v>
      </c>
      <c r="FN16" s="51">
        <v>1.09E-3</v>
      </c>
      <c r="FO16" s="51">
        <v>1.0592808551992226E-6</v>
      </c>
      <c r="FP16" s="62">
        <v>5.3999999999999999E-2</v>
      </c>
      <c r="FQ16" s="62">
        <v>0.64090000000000003</v>
      </c>
      <c r="FR16" s="62">
        <v>0.54949999999999999</v>
      </c>
      <c r="FS16" s="62">
        <v>0.56279999999999997</v>
      </c>
      <c r="FT16" s="62">
        <v>0.58304760944063683</v>
      </c>
      <c r="FU16" s="62">
        <v>0.778314401685406</v>
      </c>
      <c r="FV16" s="62">
        <v>0.1525</v>
      </c>
      <c r="FW16" s="62">
        <v>1.93</v>
      </c>
      <c r="FX16" s="62">
        <v>0.104</v>
      </c>
      <c r="FY16" s="62">
        <v>0.27659724476532282</v>
      </c>
      <c r="FZ16" s="62">
        <v>1</v>
      </c>
      <c r="GA16" s="113">
        <v>0.92999999999999994</v>
      </c>
      <c r="GB16" s="62">
        <v>1.09E-3</v>
      </c>
      <c r="GC16" s="62">
        <v>1.0592808551992226E-6</v>
      </c>
      <c r="GD16" s="51">
        <v>3.7999999999999999E-2</v>
      </c>
      <c r="GE16" s="51">
        <v>0.64429999999999998</v>
      </c>
      <c r="GF16" s="51">
        <v>0.5655</v>
      </c>
      <c r="GG16" s="51">
        <v>0.34129999999999999</v>
      </c>
      <c r="GH16" s="51">
        <v>0.49913613251885114</v>
      </c>
      <c r="GI16" s="51">
        <v>1.0024947504169563</v>
      </c>
      <c r="GJ16" s="51">
        <v>8.4000000000000005E-2</v>
      </c>
      <c r="GK16" s="51">
        <v>1.81</v>
      </c>
      <c r="GL16" s="51">
        <v>6.5099999999999991E-2</v>
      </c>
      <c r="GM16" s="51">
        <v>0.28616111674082989</v>
      </c>
      <c r="GN16" s="51">
        <v>1</v>
      </c>
      <c r="GO16" s="112">
        <v>0.81</v>
      </c>
      <c r="GP16" s="51">
        <v>1.09E-3</v>
      </c>
      <c r="GQ16" s="51">
        <v>1.0592808551992226E-6</v>
      </c>
      <c r="GR16" s="62">
        <v>2.3E-2</v>
      </c>
      <c r="GS16" s="62">
        <v>0.70020000000000004</v>
      </c>
      <c r="GT16" s="62">
        <v>0.6137999999999999</v>
      </c>
      <c r="GU16" s="62">
        <v>0.52390000000000003</v>
      </c>
      <c r="GV16" s="62">
        <v>0.60836720730548732</v>
      </c>
      <c r="GW16" s="62">
        <v>0.7169857050281</v>
      </c>
      <c r="GX16" s="62">
        <v>4.8000000000000001E-2</v>
      </c>
      <c r="GY16" s="62">
        <v>1.26</v>
      </c>
      <c r="GZ16" s="62">
        <v>0.11799999999999999</v>
      </c>
      <c r="HA16" s="62">
        <v>0.33755059036388624</v>
      </c>
      <c r="HB16" s="62">
        <v>1</v>
      </c>
      <c r="HC16" s="113">
        <v>0.26</v>
      </c>
      <c r="HD16" s="62">
        <v>1.09E-3</v>
      </c>
      <c r="HE16" s="62">
        <v>1.0592808551992226E-6</v>
      </c>
      <c r="HF16" s="51">
        <v>3.4000000000000002E-2</v>
      </c>
      <c r="HG16" s="51">
        <v>0.80070000000000008</v>
      </c>
      <c r="HH16" s="51">
        <v>0.6643</v>
      </c>
      <c r="HI16" s="51">
        <v>0.48419999999999996</v>
      </c>
      <c r="HJ16" s="51">
        <v>0.63623802602755253</v>
      </c>
      <c r="HK16" s="51">
        <v>0.65236149490252515</v>
      </c>
      <c r="HL16" s="51">
        <v>7.5999999999999998E-2</v>
      </c>
      <c r="HM16" s="51">
        <v>1.35</v>
      </c>
      <c r="HN16" s="51">
        <v>0.13500000000000001</v>
      </c>
      <c r="HO16" s="51">
        <v>0.41775721795590137</v>
      </c>
      <c r="HP16" s="51">
        <v>1</v>
      </c>
      <c r="HQ16" s="112">
        <v>0.35000000000000009</v>
      </c>
      <c r="HR16" s="51">
        <v>1.09E-3</v>
      </c>
      <c r="HS16" s="51">
        <v>1.0592808551992226E-6</v>
      </c>
      <c r="HT16" s="62">
        <v>2.5000000000000001E-2</v>
      </c>
      <c r="HU16" s="62">
        <v>0.40089999999999998</v>
      </c>
      <c r="HV16" s="62">
        <v>0.2964</v>
      </c>
      <c r="HW16" s="62">
        <v>0.28189999999999998</v>
      </c>
      <c r="HX16" s="62">
        <v>0.32235650894837953</v>
      </c>
      <c r="HY16" s="62">
        <v>1.6332709805404406</v>
      </c>
      <c r="HZ16" s="62">
        <v>0.03</v>
      </c>
      <c r="IA16" s="62">
        <v>2.08</v>
      </c>
      <c r="IB16" s="62">
        <v>1.7499999999999998E-2</v>
      </c>
      <c r="IC16" s="62">
        <v>9.3326319066469363E-2</v>
      </c>
      <c r="ID16" s="62">
        <v>1</v>
      </c>
      <c r="IE16" s="113">
        <v>1.08</v>
      </c>
      <c r="IF16" s="62">
        <v>1.09E-3</v>
      </c>
      <c r="IG16" s="62">
        <v>1.0592808551992226E-6</v>
      </c>
      <c r="IH16" s="51">
        <v>3.9E-2</v>
      </c>
      <c r="II16" s="51">
        <v>0.57279999999999998</v>
      </c>
      <c r="IJ16" s="51">
        <v>0.48630000000000001</v>
      </c>
      <c r="IK16" s="51">
        <v>0.40160000000000001</v>
      </c>
      <c r="IL16" s="51">
        <v>0.48183720135730146</v>
      </c>
      <c r="IM16" s="51">
        <v>1.0533823103982074</v>
      </c>
      <c r="IN16" s="51">
        <v>5.5E-2</v>
      </c>
      <c r="IO16" s="51">
        <v>2.1800000000000002</v>
      </c>
      <c r="IP16" s="51">
        <v>2.93E-2</v>
      </c>
      <c r="IQ16" s="51">
        <v>0.21877473186551061</v>
      </c>
      <c r="IR16" s="51">
        <v>1</v>
      </c>
      <c r="IS16" s="112">
        <v>1.1800000000000002</v>
      </c>
      <c r="IT16" s="51">
        <v>1.09E-3</v>
      </c>
      <c r="IU16" s="51">
        <v>1.0592808551992226E-6</v>
      </c>
      <c r="IV16" s="62">
        <v>0.05</v>
      </c>
      <c r="IW16" s="62">
        <v>0.85780000000000001</v>
      </c>
      <c r="IX16" s="62">
        <v>0.56189999999999996</v>
      </c>
      <c r="IY16" s="62">
        <v>0.4194</v>
      </c>
      <c r="IZ16" s="62">
        <v>0.58689151856903332</v>
      </c>
      <c r="JA16" s="62">
        <v>0.76883423565066589</v>
      </c>
      <c r="JB16" s="62">
        <v>0.14000000000000001</v>
      </c>
      <c r="JC16" s="62">
        <v>1.83</v>
      </c>
      <c r="JD16" s="62">
        <v>0.106</v>
      </c>
      <c r="JE16" s="62">
        <v>0.37856020258957385</v>
      </c>
      <c r="JF16" s="62">
        <v>1</v>
      </c>
      <c r="JG16" s="113">
        <v>0.83000000000000007</v>
      </c>
      <c r="JH16" s="62">
        <v>1.09E-3</v>
      </c>
      <c r="JI16" s="62">
        <v>1.0592808551992226E-6</v>
      </c>
      <c r="JJ16" s="51">
        <v>3.3000000000000002E-2</v>
      </c>
      <c r="JK16" s="51">
        <v>0.78</v>
      </c>
      <c r="JL16" s="51">
        <v>0.78</v>
      </c>
      <c r="JM16" s="51">
        <v>0.78</v>
      </c>
      <c r="JN16" s="51">
        <v>0.78</v>
      </c>
      <c r="JO16" s="51">
        <v>0.35845397091247633</v>
      </c>
      <c r="JP16" s="51">
        <v>9.5000000000000001E-2</v>
      </c>
      <c r="JQ16" s="51">
        <v>1.24</v>
      </c>
      <c r="JR16" s="51">
        <v>0.248</v>
      </c>
      <c r="JS16" s="51">
        <v>0.47783624261100754</v>
      </c>
      <c r="JT16" s="51">
        <v>1</v>
      </c>
      <c r="JU16" s="112">
        <v>0.24</v>
      </c>
      <c r="JV16" s="51">
        <v>1.09E-3</v>
      </c>
      <c r="JW16" s="51">
        <v>1.0592808551992226E-6</v>
      </c>
      <c r="JX16" s="63">
        <v>3.0499999999999999E-2</v>
      </c>
      <c r="JY16" s="63">
        <v>0.42</v>
      </c>
      <c r="JZ16" s="63">
        <v>0.42</v>
      </c>
      <c r="KA16" s="63">
        <v>0.42</v>
      </c>
      <c r="KB16" s="39">
        <v>0.42</v>
      </c>
      <c r="KC16" s="39">
        <v>1.2515387669959643</v>
      </c>
      <c r="KD16" s="63">
        <v>1.6</v>
      </c>
      <c r="KE16" s="63">
        <v>3.8792386086526756E-2</v>
      </c>
      <c r="KF16" s="63">
        <v>0.13854423602330987</v>
      </c>
      <c r="KG16" s="63">
        <v>0.998</v>
      </c>
      <c r="KH16" s="63">
        <v>0.60320641282565135</v>
      </c>
      <c r="KI16" s="114">
        <v>9.6299999999999993E-7</v>
      </c>
      <c r="KJ16" s="48">
        <v>1.3300000000000001E-2</v>
      </c>
      <c r="KK16" s="48">
        <v>0.57999999999999996</v>
      </c>
      <c r="KL16" s="48">
        <v>0.48</v>
      </c>
      <c r="KM16" s="48">
        <v>0.3</v>
      </c>
      <c r="KN16" s="48">
        <v>0.43711612586216619</v>
      </c>
      <c r="KO16" s="48">
        <v>1.1939114926223091</v>
      </c>
      <c r="KP16" s="48">
        <v>1.22</v>
      </c>
      <c r="KQ16" s="48">
        <v>4.3730969737969909E-2</v>
      </c>
      <c r="KR16" s="48">
        <v>0.21865484868984958</v>
      </c>
      <c r="KS16" s="48">
        <v>0.998</v>
      </c>
      <c r="KT16" s="48">
        <v>0.22244488977955901</v>
      </c>
      <c r="KU16" s="108">
        <v>9.6299999999999993E-7</v>
      </c>
      <c r="KV16" s="63">
        <v>4.4000000000000003E-3</v>
      </c>
      <c r="KW16" s="63">
        <v>0.34</v>
      </c>
      <c r="KX16" s="63">
        <v>0.3</v>
      </c>
      <c r="KY16" s="63">
        <v>0.24</v>
      </c>
      <c r="KZ16" s="63">
        <v>0.29036023406495043</v>
      </c>
      <c r="LA16" s="63">
        <v>1.7840842105813868</v>
      </c>
      <c r="LB16" s="63">
        <v>1.1100000000000001</v>
      </c>
      <c r="LC16" s="63">
        <v>1.2817698026646356E-2</v>
      </c>
      <c r="LD16" s="63">
        <v>8.0110612666539738E-2</v>
      </c>
      <c r="LE16" s="63">
        <v>0.998</v>
      </c>
      <c r="LF16" s="63">
        <v>0.1122244488977957</v>
      </c>
      <c r="LG16" s="114">
        <v>9.6299999999999993E-7</v>
      </c>
      <c r="LH16" s="48">
        <v>1.9900000000000001E-2</v>
      </c>
      <c r="LI16" s="48">
        <v>0.52</v>
      </c>
      <c r="LJ16" s="48">
        <v>0.44</v>
      </c>
      <c r="LK16" s="48">
        <v>0.36</v>
      </c>
      <c r="LL16" s="48">
        <v>0.435097084949705</v>
      </c>
      <c r="LM16" s="48">
        <v>1.2005907437011576</v>
      </c>
      <c r="LN16" s="48">
        <v>1.36</v>
      </c>
      <c r="LO16" s="48">
        <v>4.3127783948480679E-2</v>
      </c>
      <c r="LP16" s="48">
        <v>0.17969909978533619</v>
      </c>
      <c r="LQ16" s="48">
        <v>0.998</v>
      </c>
      <c r="LR16" s="48">
        <v>0.36272545090180364</v>
      </c>
      <c r="LS16" s="108">
        <v>9.6299999999999993E-7</v>
      </c>
      <c r="LT16" s="64">
        <v>0.23083000000000001</v>
      </c>
      <c r="LU16" s="64">
        <v>9.9600000000000009</v>
      </c>
      <c r="LV16" s="64">
        <v>3.27</v>
      </c>
      <c r="LW16" s="64">
        <v>2.61</v>
      </c>
      <c r="LX16" s="64">
        <v>4.3969264347664003</v>
      </c>
      <c r="LY16" s="64">
        <v>-2.1364953949372913</v>
      </c>
      <c r="LZ16" s="64">
        <v>44.508834362184054</v>
      </c>
      <c r="MA16" s="64">
        <v>25.579789863324176</v>
      </c>
      <c r="MB16" s="64">
        <v>2.9</v>
      </c>
      <c r="MC16" s="64">
        <v>0.99915999999999994</v>
      </c>
      <c r="MD16" s="64">
        <v>1.9008400000000001</v>
      </c>
      <c r="ME16" s="64">
        <v>1.1599999999999999E-6</v>
      </c>
      <c r="MF16" s="64">
        <f t="shared" si="0"/>
        <v>1.1590255999999997E-3</v>
      </c>
      <c r="MG16" s="46">
        <v>0.2400335824226606</v>
      </c>
      <c r="MH16" s="46">
        <v>5.9</v>
      </c>
      <c r="MI16" s="46">
        <v>3.6</v>
      </c>
      <c r="MJ16" s="46">
        <v>3.4</v>
      </c>
      <c r="MK16" s="46">
        <v>4.1643236605020411</v>
      </c>
      <c r="ML16" s="46">
        <v>-2.0580822024641354</v>
      </c>
      <c r="MM16" s="46">
        <v>77.599999999999994</v>
      </c>
      <c r="MN16" s="46">
        <v>2.65</v>
      </c>
      <c r="MO16" s="46">
        <v>0.997</v>
      </c>
      <c r="MP16" s="46">
        <v>1.6579739217652958</v>
      </c>
      <c r="MQ16" s="46">
        <v>9.882999999999999E-4</v>
      </c>
      <c r="MR16" s="46">
        <v>9.9127382146439317E-7</v>
      </c>
      <c r="MS16" s="46">
        <v>29.186949793015149</v>
      </c>
      <c r="MT16" s="46">
        <v>37.81220917860675</v>
      </c>
      <c r="MU16" s="46">
        <v>16.681856990561805</v>
      </c>
      <c r="MV16" s="65">
        <v>0.28167343560736852</v>
      </c>
      <c r="MW16" s="65">
        <v>4.5999999999999996</v>
      </c>
      <c r="MX16" s="65">
        <v>3</v>
      </c>
      <c r="MY16" s="65">
        <v>2.7</v>
      </c>
      <c r="MZ16" s="65">
        <v>3.3400088445628553</v>
      </c>
      <c r="NA16" s="65">
        <v>-1.7398519230556375</v>
      </c>
      <c r="NB16" s="65">
        <v>68</v>
      </c>
      <c r="NC16" s="65">
        <v>2.65</v>
      </c>
      <c r="ND16" s="65">
        <v>0.997</v>
      </c>
      <c r="NE16" s="65">
        <v>1.6579739217652958</v>
      </c>
      <c r="NF16" s="65">
        <v>9.882999999999999E-4</v>
      </c>
      <c r="NG16" s="65">
        <v>9.9127382146439317E-7</v>
      </c>
      <c r="NH16" s="65">
        <v>25.670946315760734</v>
      </c>
      <c r="NI16" s="65">
        <v>19.509290378792617</v>
      </c>
      <c r="NJ16" s="65">
        <v>10.838494654884785</v>
      </c>
      <c r="NK16" s="66">
        <v>0.13884863811292031</v>
      </c>
      <c r="NL16" s="66">
        <v>6.7</v>
      </c>
      <c r="NM16" s="66">
        <v>4.0999999999999996</v>
      </c>
      <c r="NN16" s="66">
        <v>1.9</v>
      </c>
      <c r="NO16" s="66">
        <v>3.7371232417767244</v>
      </c>
      <c r="NP16" s="66">
        <v>-1.9019281412857849</v>
      </c>
      <c r="NQ16" s="66">
        <v>31.2</v>
      </c>
      <c r="NR16" s="66">
        <v>2.65</v>
      </c>
      <c r="NS16" s="66">
        <v>0.997</v>
      </c>
      <c r="NT16" s="66">
        <v>1.6579739217652958</v>
      </c>
      <c r="NU16" s="66">
        <v>9.882999999999999E-4</v>
      </c>
      <c r="NV16" s="66">
        <v>9.9127382146439317E-7</v>
      </c>
      <c r="NW16" s="66">
        <v>11.742104666651507</v>
      </c>
      <c r="NX16" s="66">
        <v>27.32819089480201</v>
      </c>
      <c r="NY16" s="66">
        <v>21.574887548527904</v>
      </c>
      <c r="NZ16" s="48">
        <v>0.13248755883033714</v>
      </c>
      <c r="OA16" s="48">
        <v>3.6</v>
      </c>
      <c r="OB16" s="48">
        <v>3.4</v>
      </c>
      <c r="OC16" s="48">
        <v>1.4</v>
      </c>
      <c r="OD16" s="48">
        <v>2.5781201377318768</v>
      </c>
      <c r="OE16" s="48">
        <v>-1.366319493362723</v>
      </c>
      <c r="OF16" s="48">
        <v>12.5</v>
      </c>
      <c r="OG16" s="48">
        <v>2.65</v>
      </c>
      <c r="OH16" s="48">
        <v>0.997</v>
      </c>
      <c r="OI16" s="48">
        <v>1.6579739217652958</v>
      </c>
      <c r="OJ16" s="48">
        <v>9.882999999999999E-4</v>
      </c>
      <c r="OK16" s="48">
        <v>9.9127382146439317E-7</v>
      </c>
      <c r="OL16" s="48">
        <v>4.7118193049168386</v>
      </c>
      <c r="OM16" s="48">
        <v>8.9723886186524489</v>
      </c>
      <c r="ON16" s="48">
        <v>9.6132735199847659</v>
      </c>
      <c r="OO16" s="65">
        <v>0.46299999999999997</v>
      </c>
      <c r="OP16" s="65">
        <v>15.2</v>
      </c>
      <c r="OQ16" s="65">
        <v>11.299999999999999</v>
      </c>
      <c r="OR16" s="65">
        <v>9.5</v>
      </c>
      <c r="OS16" s="67">
        <v>11.772857272425613</v>
      </c>
      <c r="OT16" s="67">
        <v>-3.5573925998425446</v>
      </c>
      <c r="OU16" s="65">
        <v>2.65</v>
      </c>
      <c r="OV16" s="65">
        <v>1</v>
      </c>
      <c r="OW16" s="67">
        <v>1.65</v>
      </c>
      <c r="OX16" s="67">
        <v>1E-3</v>
      </c>
      <c r="OY16" s="67">
        <v>9.9999999999999995E-7</v>
      </c>
      <c r="OZ16" s="65">
        <v>810</v>
      </c>
      <c r="PA16" s="65">
        <v>854.36659411925586</v>
      </c>
      <c r="PB16" s="65">
        <v>135</v>
      </c>
      <c r="PC16" s="65">
        <v>134.8999885451457</v>
      </c>
      <c r="PD16" s="41">
        <v>6</v>
      </c>
      <c r="PE16" s="41">
        <v>6.3333333333333313</v>
      </c>
      <c r="PF16" s="46">
        <v>0.48799999999999999</v>
      </c>
      <c r="PG16" s="46">
        <v>29.3</v>
      </c>
      <c r="PH16" s="46">
        <v>17.600000000000001</v>
      </c>
      <c r="PI16" s="46">
        <v>12.4</v>
      </c>
      <c r="PJ16" s="68">
        <v>18.560969529218504</v>
      </c>
      <c r="PK16" s="68">
        <v>-4.2142001662614437</v>
      </c>
      <c r="PL16" s="46">
        <v>2.65</v>
      </c>
      <c r="PM16" s="46">
        <v>1</v>
      </c>
      <c r="PN16" s="68">
        <v>1.65</v>
      </c>
      <c r="PO16" s="68">
        <v>1.09E-3</v>
      </c>
      <c r="PP16" s="68">
        <v>1.0899999999999999E-6</v>
      </c>
      <c r="PQ16" s="46">
        <v>3480</v>
      </c>
      <c r="PR16" s="46">
        <v>3348.1167658465815</v>
      </c>
      <c r="PS16" s="46">
        <v>277</v>
      </c>
      <c r="PT16" s="46">
        <v>405.01412490079622</v>
      </c>
      <c r="PU16" s="46">
        <v>12.563176895306858</v>
      </c>
      <c r="PV16" s="46">
        <v>8.2666666666666657</v>
      </c>
      <c r="PW16" s="71">
        <v>0.48</v>
      </c>
      <c r="PX16" s="71">
        <v>22.5</v>
      </c>
      <c r="PY16" s="71">
        <v>18.400000000000002</v>
      </c>
      <c r="PZ16" s="71">
        <v>10.4</v>
      </c>
      <c r="QA16" s="69">
        <v>16.268389438010555</v>
      </c>
      <c r="QB16" s="69">
        <v>-4.0239995269176845</v>
      </c>
      <c r="QC16" s="71">
        <v>2.67</v>
      </c>
      <c r="QD16" s="71">
        <v>1</v>
      </c>
      <c r="QE16" s="69">
        <v>1.67</v>
      </c>
      <c r="QF16" s="69">
        <v>6.2000000000000003E-5</v>
      </c>
      <c r="QG16" s="69">
        <v>6.1999999999999999E-8</v>
      </c>
      <c r="QH16" s="71">
        <v>1450</v>
      </c>
      <c r="QI16" s="71">
        <v>2254.4068882160354</v>
      </c>
      <c r="QJ16" s="71">
        <v>156</v>
      </c>
      <c r="QK16" s="71">
        <v>325.15483964654362</v>
      </c>
      <c r="QL16" s="71">
        <v>9.2948717948717956</v>
      </c>
      <c r="QM16" s="71">
        <v>6.9333333333333327</v>
      </c>
      <c r="QN16" s="55">
        <v>0.57499999999999996</v>
      </c>
      <c r="QO16" s="55">
        <v>18.2</v>
      </c>
      <c r="QP16" s="55">
        <v>14.299999999999999</v>
      </c>
      <c r="QQ16" s="55">
        <v>12.9</v>
      </c>
      <c r="QR16" s="70">
        <v>14.973812083921732</v>
      </c>
      <c r="QS16" s="70">
        <v>-3.904369649246084</v>
      </c>
      <c r="QT16" s="55">
        <v>2.64</v>
      </c>
      <c r="QU16" s="31">
        <v>1</v>
      </c>
      <c r="QV16" s="70">
        <v>1.6400000000000001</v>
      </c>
      <c r="QW16" s="70">
        <v>1.07E-3</v>
      </c>
      <c r="QX16" s="70">
        <v>1.0699999999999999E-6</v>
      </c>
      <c r="QY16" s="55">
        <v>1600</v>
      </c>
      <c r="QZ16" s="55">
        <v>1757.9064436500507</v>
      </c>
      <c r="RA16" s="55">
        <v>165</v>
      </c>
      <c r="RB16" s="55">
        <v>204.40772600581985</v>
      </c>
      <c r="RC16" s="55">
        <v>9.6969696969696972</v>
      </c>
      <c r="RD16" s="55">
        <v>8.6</v>
      </c>
      <c r="RE16" s="65">
        <v>9.6500000000000002E-2</v>
      </c>
      <c r="RF16" s="65">
        <v>1.64</v>
      </c>
      <c r="RG16" s="65">
        <v>1.4</v>
      </c>
      <c r="RH16" s="65">
        <v>0.51</v>
      </c>
      <c r="RI16" s="65">
        <v>1.0540163634194166</v>
      </c>
      <c r="RJ16" s="65">
        <v>-7.5897264736790607E-2</v>
      </c>
      <c r="RK16" s="65">
        <v>2.65</v>
      </c>
      <c r="RL16" s="65">
        <v>1</v>
      </c>
      <c r="RM16" s="65">
        <v>1.65</v>
      </c>
      <c r="RN16" s="65">
        <v>1.0500000000000002E-3</v>
      </c>
      <c r="RO16" s="116">
        <v>1.0500000000000001E-6</v>
      </c>
      <c r="RP16" s="65">
        <v>0.57999999999999996</v>
      </c>
      <c r="RQ16" s="65">
        <v>0.61311322227458398</v>
      </c>
      <c r="RR16" s="65">
        <v>1.8032741831605408</v>
      </c>
      <c r="RS16" s="71">
        <v>5.8299999999999998E-2</v>
      </c>
      <c r="RT16" s="71">
        <v>0.88</v>
      </c>
      <c r="RU16" s="71">
        <v>0.68</v>
      </c>
      <c r="RV16" s="71">
        <v>0.3</v>
      </c>
      <c r="RW16" s="71">
        <v>0.56411928466366623</v>
      </c>
      <c r="RX16" s="71">
        <v>0.82592783794267288</v>
      </c>
      <c r="RY16" s="71">
        <v>2.65</v>
      </c>
      <c r="RZ16" s="71">
        <v>1</v>
      </c>
      <c r="SA16" s="71">
        <v>1.65</v>
      </c>
      <c r="SB16" s="71">
        <v>1.0999999999999998E-3</v>
      </c>
      <c r="SC16" s="117">
        <v>1.0999999999999998E-6</v>
      </c>
      <c r="SD16" s="71">
        <v>0.08</v>
      </c>
      <c r="SE16" s="71">
        <v>9.3996452195406616E-2</v>
      </c>
      <c r="SF16" s="71">
        <v>0.46998226097703305</v>
      </c>
      <c r="SG16" s="46">
        <v>1.2800000000000001E-2</v>
      </c>
      <c r="SH16" s="46">
        <v>0.5</v>
      </c>
      <c r="SI16" s="46">
        <v>0.38</v>
      </c>
      <c r="SJ16" s="46">
        <v>0.03</v>
      </c>
      <c r="SK16" s="46">
        <v>0.17863159877080567</v>
      </c>
      <c r="SL16" s="46">
        <v>2.4849407884615693</v>
      </c>
      <c r="SM16" s="46">
        <v>2.57</v>
      </c>
      <c r="SN16" s="46">
        <v>1</v>
      </c>
      <c r="SO16" s="46">
        <v>1.5699999999999998</v>
      </c>
      <c r="SP16" s="46">
        <v>1.0200000000000001E-3</v>
      </c>
      <c r="SQ16" s="118">
        <v>1.02E-6</v>
      </c>
      <c r="SR16" s="46">
        <v>5.0000000000000001E-3</v>
      </c>
      <c r="SS16" s="46">
        <v>2.9845130209103028E-3</v>
      </c>
      <c r="ST16" s="46">
        <v>0.14922565104551516</v>
      </c>
      <c r="SU16" s="65">
        <v>7.3200000000000001E-3</v>
      </c>
      <c r="SV16" s="65">
        <v>5.9399999999999995</v>
      </c>
      <c r="SW16" s="65">
        <v>4.03</v>
      </c>
      <c r="SX16" s="65">
        <v>3.37</v>
      </c>
      <c r="SY16" s="65">
        <v>4.3208958404508673</v>
      </c>
      <c r="SZ16" s="65">
        <v>-2.1113304537288058</v>
      </c>
      <c r="TA16" s="65">
        <v>1.5626666666666666</v>
      </c>
      <c r="TB16" s="65">
        <v>1.2350000000000001</v>
      </c>
      <c r="TC16" s="65">
        <v>0.26531713900134934</v>
      </c>
      <c r="TD16" s="65">
        <v>20.880000000000003</v>
      </c>
      <c r="TE16" s="65">
        <v>1.690688259109312E-2</v>
      </c>
      <c r="TF16" s="65">
        <v>28.156930743878469</v>
      </c>
      <c r="TG16" s="65">
        <v>42.239621147791659</v>
      </c>
      <c r="TH16" s="65">
        <v>18.801018315040796</v>
      </c>
      <c r="TI16" s="46">
        <v>3.7160642570281101E-2</v>
      </c>
      <c r="TJ16" s="46">
        <v>8.6999999999999993</v>
      </c>
      <c r="TK16" s="46">
        <v>3.43</v>
      </c>
      <c r="TL16" s="46">
        <v>0.81299999999999994</v>
      </c>
      <c r="TM16" s="46">
        <v>2.8949071533665536</v>
      </c>
      <c r="TN16" s="46">
        <v>-1.5335170782574643</v>
      </c>
      <c r="TO16" s="46">
        <v>1.37</v>
      </c>
      <c r="TP16" s="46">
        <v>1</v>
      </c>
      <c r="TQ16" s="46">
        <v>0.37000000000000011</v>
      </c>
      <c r="TR16" s="46">
        <v>9.7799999999999992E-4</v>
      </c>
      <c r="TS16" s="118">
        <v>9.78E-7</v>
      </c>
      <c r="TT16" s="46">
        <v>5.6715328467153387</v>
      </c>
      <c r="TU16" s="46">
        <v>12.70289009391724</v>
      </c>
      <c r="TV16" s="46">
        <v>23.437066593943253</v>
      </c>
      <c r="TW16" s="54">
        <v>2.4783147459727383E-2</v>
      </c>
      <c r="TX16" s="54">
        <v>7.9189999999999987</v>
      </c>
      <c r="TY16" s="54">
        <v>0.85399999999999998</v>
      </c>
      <c r="TZ16" s="54">
        <v>0.251</v>
      </c>
      <c r="UA16" s="54">
        <v>1.1928906788220117</v>
      </c>
      <c r="UB16" s="54">
        <v>-0.25446183486211443</v>
      </c>
      <c r="UC16" s="54">
        <v>1.4319999999999999</v>
      </c>
      <c r="UD16" s="54">
        <v>1</v>
      </c>
      <c r="UE16" s="54">
        <v>0.43199999999999994</v>
      </c>
      <c r="UF16" s="54">
        <v>9.7799999999999992E-4</v>
      </c>
      <c r="UG16" s="119">
        <v>9.78E-7</v>
      </c>
      <c r="UH16" s="54">
        <v>1.0335195530726278</v>
      </c>
      <c r="UI16" s="54">
        <v>0.88879286070926933</v>
      </c>
      <c r="UJ16" s="54">
        <v>5.3115111197765108</v>
      </c>
      <c r="UK16" s="66">
        <v>8.9327111525898291E-3</v>
      </c>
      <c r="UL16" s="66">
        <v>8.36</v>
      </c>
      <c r="UM16" s="66">
        <v>4.3</v>
      </c>
      <c r="UN16" s="66">
        <v>7.0000000000000007E-2</v>
      </c>
      <c r="UO16" s="66">
        <v>1.3601628985959109</v>
      </c>
      <c r="UP16" s="66">
        <v>-0.44377944480125753</v>
      </c>
      <c r="UQ16" s="66">
        <v>0.95</v>
      </c>
      <c r="UR16" s="66">
        <v>0.79</v>
      </c>
      <c r="US16" s="66">
        <v>0.20253164556962022</v>
      </c>
      <c r="UT16" s="66">
        <v>1.2230000000000001E-3</v>
      </c>
      <c r="UU16" s="120">
        <v>1.548101265822785E-6</v>
      </c>
      <c r="UV16" s="66">
        <v>1.3081081081081107</v>
      </c>
      <c r="UW16" s="66">
        <v>1.3175630149645352</v>
      </c>
      <c r="UX16" s="66">
        <v>28.233493177811468</v>
      </c>
      <c r="UY16" s="46">
        <v>8.77E-2</v>
      </c>
      <c r="UZ16" s="46">
        <v>5.3800000000000001E-2</v>
      </c>
      <c r="VA16" s="46">
        <v>4.3799999999999999E-2</v>
      </c>
      <c r="VB16" s="46">
        <v>5.9122391531362957E-2</v>
      </c>
      <c r="VC16" s="46">
        <v>9.0867999999999998E-5</v>
      </c>
      <c r="VD16" s="46">
        <v>1.08206811962204E-4</v>
      </c>
      <c r="VE16" s="47">
        <v>1.3754</v>
      </c>
      <c r="VF16" s="47">
        <v>0.90710000000000002</v>
      </c>
      <c r="VG16" s="47">
        <v>0.57750000000000001</v>
      </c>
      <c r="VH16" s="28">
        <v>0.89648988089315385</v>
      </c>
      <c r="VI16" s="47">
        <v>0.3594</v>
      </c>
      <c r="VJ16" s="47">
        <v>0.37725482049798503</v>
      </c>
      <c r="VK16" s="121">
        <v>2.0550999999999999</v>
      </c>
      <c r="VL16" s="121">
        <v>1.4742999999999999</v>
      </c>
      <c r="VM16" s="121">
        <v>0.85980000000000001</v>
      </c>
      <c r="VN16" s="121">
        <v>1.3759587738160353</v>
      </c>
      <c r="VO16" s="122">
        <v>0.9738</v>
      </c>
      <c r="VP16" s="123">
        <v>1.3640016255049934</v>
      </c>
      <c r="VQ16" s="124">
        <v>2.2576000000000001</v>
      </c>
      <c r="VR16" s="124">
        <v>1.103</v>
      </c>
      <c r="VS16" s="124">
        <v>0.69420000000000004</v>
      </c>
      <c r="VT16" s="124">
        <v>1.2001504880158975</v>
      </c>
      <c r="VU16" s="125">
        <v>0.57879999999999998</v>
      </c>
      <c r="VV16" s="126">
        <v>0.90511912279610285</v>
      </c>
      <c r="VW16" s="127">
        <v>1.6391</v>
      </c>
      <c r="VX16" s="127">
        <v>1.3593</v>
      </c>
      <c r="VY16" s="127">
        <v>0.80879999999999996</v>
      </c>
      <c r="VZ16" s="127">
        <v>1.2168974188420352</v>
      </c>
      <c r="WA16" s="128">
        <v>0.64870000000000005</v>
      </c>
      <c r="WB16" s="129">
        <v>0.9435404690842244</v>
      </c>
      <c r="WC16" s="130">
        <v>1.6525000000000001</v>
      </c>
      <c r="WD16" s="130">
        <v>1.3223</v>
      </c>
      <c r="WE16" s="130">
        <v>0.84430000000000005</v>
      </c>
      <c r="WF16" s="130">
        <v>1.226467615050107</v>
      </c>
      <c r="WG16" s="131">
        <v>0.68189999999999995</v>
      </c>
      <c r="WH16" s="132">
        <v>0.96597720402970999</v>
      </c>
      <c r="WI16" s="133">
        <v>4.2140000000000004</v>
      </c>
      <c r="WJ16" s="133">
        <v>3.2462</v>
      </c>
      <c r="WK16" s="133">
        <v>2.7844000000000002</v>
      </c>
      <c r="WL16" s="133">
        <v>3.3646028613405385</v>
      </c>
      <c r="WM16" s="134">
        <v>12.5786</v>
      </c>
      <c r="WN16" s="135">
        <v>19.943439134407686</v>
      </c>
      <c r="WO16" s="71">
        <v>0.52200000000000002</v>
      </c>
      <c r="WP16" s="71">
        <v>0.45200000000000001</v>
      </c>
      <c r="WQ16" s="71">
        <v>0.40699999999999997</v>
      </c>
      <c r="WR16" s="44">
        <v>0.4579321295537247</v>
      </c>
      <c r="WS16" s="71">
        <v>4.2299999999999997E-2</v>
      </c>
      <c r="WT16" s="71">
        <v>5.0280775730474361E-2</v>
      </c>
      <c r="WU16" s="46">
        <v>0.28374218327304185</v>
      </c>
      <c r="WV16" s="46">
        <v>14.153884524254895</v>
      </c>
      <c r="WW16" s="46">
        <v>5.8610799351540095</v>
      </c>
      <c r="WX16" s="46">
        <v>4.5171110129130456</v>
      </c>
      <c r="WY16" s="46">
        <v>7.2094923525256327</v>
      </c>
      <c r="WZ16" s="46">
        <v>56.255904634523937</v>
      </c>
      <c r="XA16" s="46">
        <v>65.154313603142526</v>
      </c>
      <c r="XB16" s="46">
        <v>1.067068331461577</v>
      </c>
      <c r="XC16" s="46">
        <v>2.0634158217198846</v>
      </c>
      <c r="XD16" s="46">
        <v>1.0804000000000001E-6</v>
      </c>
      <c r="XE16" s="46">
        <v>0.99823300000000004</v>
      </c>
      <c r="XF16" s="46">
        <v>1.0784909332E-3</v>
      </c>
      <c r="XG16" s="47">
        <v>0.31791846891538822</v>
      </c>
      <c r="XH16" s="47">
        <v>12.621055920024991</v>
      </c>
      <c r="XI16" s="47">
        <v>8.1224617307091531</v>
      </c>
      <c r="XJ16" s="47">
        <v>5.9122209083953532</v>
      </c>
      <c r="XK16" s="47">
        <v>8.4627466441378427</v>
      </c>
      <c r="XL16" s="47">
        <v>69.249680936750366</v>
      </c>
      <c r="XM16" s="47">
        <v>80.514341653491755</v>
      </c>
      <c r="XN16" s="47">
        <v>0.72577677521823436</v>
      </c>
      <c r="XO16" s="47">
        <v>1.7227273276564237</v>
      </c>
      <c r="XP16" s="47">
        <v>1.0804000000000001E-6</v>
      </c>
      <c r="XQ16" s="47">
        <v>0.99823300000000004</v>
      </c>
      <c r="XR16" s="47">
        <v>1.0784909332E-3</v>
      </c>
      <c r="XS16" s="54">
        <v>9.3100000000000002E-2</v>
      </c>
      <c r="XT16" s="54">
        <v>0.88800000000000001</v>
      </c>
      <c r="XU16" s="54">
        <v>0.81699999999999995</v>
      </c>
      <c r="XV16" s="54">
        <v>0.629</v>
      </c>
      <c r="XW16" s="54">
        <v>0.76988978239143235</v>
      </c>
      <c r="XX16" s="54">
        <f t="shared" si="1"/>
        <v>0.37727617087039433</v>
      </c>
      <c r="XY16" s="54">
        <v>0.46797</v>
      </c>
      <c r="XZ16" s="54">
        <v>0.56980322595219512</v>
      </c>
      <c r="YA16" s="54">
        <v>0.1660931594067433</v>
      </c>
      <c r="YB16" s="54">
        <v>0.23893748608262044</v>
      </c>
      <c r="YC16" s="54">
        <v>1.6546908387120038</v>
      </c>
      <c r="YD16" s="54">
        <v>2.65</v>
      </c>
      <c r="YE16" s="54">
        <v>1.0804000000000001E-6</v>
      </c>
      <c r="YF16" s="54">
        <v>0.99823300000000004</v>
      </c>
      <c r="YG16" s="54">
        <v>1.0784909332E-3</v>
      </c>
    </row>
    <row r="17" spans="1:657" x14ac:dyDescent="0.75">
      <c r="A17" s="46">
        <v>0.11764705882352941</v>
      </c>
      <c r="B17" s="46">
        <v>3.6023347222359998</v>
      </c>
      <c r="C17" s="46">
        <v>2.4867628007559999</v>
      </c>
      <c r="D17" s="46">
        <v>1.5772267435980001</v>
      </c>
      <c r="E17" s="46">
        <v>2.4175243266591471</v>
      </c>
      <c r="F17" s="46">
        <v>-1.2735304070853362</v>
      </c>
      <c r="G17" s="46">
        <v>8.77</v>
      </c>
      <c r="H17" s="46">
        <v>2.5989229675491456</v>
      </c>
      <c r="I17" s="46">
        <v>0.99870000000000003</v>
      </c>
      <c r="J17" s="46">
        <v>1.602305965304041</v>
      </c>
      <c r="K17" s="46">
        <v>1.0662E-3</v>
      </c>
      <c r="L17" s="46">
        <v>1.0675878642234905E-6</v>
      </c>
      <c r="M17" s="106">
        <v>3.3878412278039174</v>
      </c>
      <c r="N17" s="106">
        <v>7.3979464112775446</v>
      </c>
      <c r="O17" s="107">
        <v>5.6225429667451223</v>
      </c>
      <c r="P17" s="107">
        <v>7.0357161149840834</v>
      </c>
      <c r="Q17" s="107">
        <v>0.60254608063317849</v>
      </c>
      <c r="R17" s="107">
        <v>1.051484495732</v>
      </c>
      <c r="S17" s="107">
        <v>0.10988525646798147</v>
      </c>
      <c r="T17" s="48">
        <v>9.1789949181253522E-2</v>
      </c>
      <c r="U17" s="48">
        <v>1.3588</v>
      </c>
      <c r="V17" s="48">
        <v>0.94599999999999995</v>
      </c>
      <c r="W17" s="48">
        <v>0.51600000000000001</v>
      </c>
      <c r="X17" s="48">
        <v>0.87209833781417334</v>
      </c>
      <c r="Y17" s="48">
        <v>0.19743727241059103</v>
      </c>
      <c r="Z17" s="48">
        <v>1.0095702771055322</v>
      </c>
      <c r="AA17" s="48">
        <v>0.34729217532430307</v>
      </c>
      <c r="AB17" s="48">
        <v>2.6</v>
      </c>
      <c r="AC17" s="48">
        <v>0.99819999999999998</v>
      </c>
      <c r="AD17" s="48">
        <v>1.6046884391905429</v>
      </c>
      <c r="AE17" s="108">
        <v>9.9999999999999995E-7</v>
      </c>
      <c r="AF17" s="108">
        <v>9.9820000000000009E-4</v>
      </c>
      <c r="AG17" s="47">
        <v>2.7953783078643313E-2</v>
      </c>
      <c r="AH17" s="47">
        <v>0.45748458232106148</v>
      </c>
      <c r="AI17" s="47">
        <v>0.24294524387964866</v>
      </c>
      <c r="AJ17" s="47">
        <v>0.14339998754126954</v>
      </c>
      <c r="AK17" s="28">
        <v>0.25165833898376433</v>
      </c>
      <c r="AL17" s="28">
        <v>1.9904616909281816</v>
      </c>
      <c r="AM17" s="47">
        <v>0.08</v>
      </c>
      <c r="AN17" s="47">
        <v>8.7292060541748012E-2</v>
      </c>
      <c r="AO17" s="47">
        <v>8.3451202627589389E-3</v>
      </c>
      <c r="AP17" s="47">
        <v>0.99877400000000005</v>
      </c>
      <c r="AQ17" s="47">
        <v>2.783583138</v>
      </c>
      <c r="AR17" s="47">
        <v>1.7869999999999999</v>
      </c>
      <c r="AS17" s="47">
        <v>1.08155E-6</v>
      </c>
      <c r="AT17" s="28">
        <v>1.0802240197000002E-3</v>
      </c>
      <c r="AU17" s="54">
        <v>5.8586139716114705E-3</v>
      </c>
      <c r="AV17" s="54">
        <v>5.9766000000000012</v>
      </c>
      <c r="AW17" s="54">
        <v>4.3960999999999997</v>
      </c>
      <c r="AX17" s="54">
        <v>4.2594000000000003</v>
      </c>
      <c r="AY17" s="29">
        <v>4.8189977847849796</v>
      </c>
      <c r="AZ17" s="29">
        <v>-2.2687331378945741</v>
      </c>
      <c r="BA17" s="54">
        <v>103.9</v>
      </c>
      <c r="BB17" s="29">
        <v>41.256945000000002</v>
      </c>
      <c r="BC17" s="29">
        <v>58.596112251143161</v>
      </c>
      <c r="BD17" s="29">
        <v>20.635340277202129</v>
      </c>
      <c r="BE17" s="109">
        <v>1.839</v>
      </c>
      <c r="BF17" s="29">
        <v>1.4618441971383147E-3</v>
      </c>
      <c r="BG17" s="54">
        <v>2.5183638747534398</v>
      </c>
      <c r="BH17" s="54">
        <v>1.258</v>
      </c>
      <c r="BI17" s="54">
        <v>1.001879073730874</v>
      </c>
      <c r="BJ17" s="57">
        <v>0.74676622079999999</v>
      </c>
      <c r="BK17" s="57">
        <v>0.63041454330000002</v>
      </c>
      <c r="BL17" s="57">
        <v>0.25529800000000002</v>
      </c>
      <c r="BM17" s="57">
        <v>0.49349879925511475</v>
      </c>
      <c r="BN17" s="57">
        <v>1.018881520460601</v>
      </c>
      <c r="BO17" s="55">
        <v>3.5791631399999996E-2</v>
      </c>
      <c r="BP17" s="55">
        <v>6.2929882847667221E-2</v>
      </c>
      <c r="BQ17" s="55">
        <v>0.34520620000000002</v>
      </c>
      <c r="BR17" s="55">
        <v>0.36974368883226988</v>
      </c>
      <c r="BS17" s="55">
        <v>0.10368189041795887</v>
      </c>
      <c r="BT17" s="55">
        <v>0.17019866666666666</v>
      </c>
      <c r="BU17" s="56">
        <v>5.9450000000000003E-2</v>
      </c>
      <c r="BV17" s="56">
        <v>7.5819999999999999</v>
      </c>
      <c r="BW17" s="56">
        <v>4.6280000000000001</v>
      </c>
      <c r="BX17" s="56">
        <v>0.2</v>
      </c>
      <c r="BY17" s="56">
        <v>1.9145602682508602</v>
      </c>
      <c r="BZ17" s="56">
        <v>-0.93701307535553247</v>
      </c>
      <c r="CA17" s="56">
        <v>10</v>
      </c>
      <c r="CB17" s="56">
        <v>3.5460992907801421</v>
      </c>
      <c r="CC17" s="56">
        <v>3.6745634283922808</v>
      </c>
      <c r="CD17" s="56">
        <v>21.65</v>
      </c>
      <c r="CE17" s="56">
        <v>27.559225712942109</v>
      </c>
      <c r="CF17" s="56">
        <v>2.82</v>
      </c>
      <c r="CG17" s="56">
        <v>0.997</v>
      </c>
      <c r="CH17" s="110">
        <v>1.8284854563691071</v>
      </c>
      <c r="CI17" s="56">
        <v>9.1E-4</v>
      </c>
      <c r="CJ17" s="111">
        <v>9.0999999999999997E-7</v>
      </c>
      <c r="EB17" s="46">
        <v>0.20199999999999999</v>
      </c>
      <c r="EC17" s="46">
        <v>5</v>
      </c>
      <c r="ED17" s="46">
        <v>5</v>
      </c>
      <c r="EE17" s="46">
        <v>2.4</v>
      </c>
      <c r="EF17" s="46">
        <v>3.9148676411688634</v>
      </c>
      <c r="EG17" s="46">
        <v>-1.968963531869506</v>
      </c>
      <c r="EH17" s="46">
        <v>2.54</v>
      </c>
      <c r="EI17" s="46">
        <v>1.0289999999999999</v>
      </c>
      <c r="EJ17" s="46">
        <v>1.4684159378036932</v>
      </c>
      <c r="EK17" s="46">
        <v>1.09E-3</v>
      </c>
      <c r="EL17" s="46">
        <v>1.0592808551992199E-6</v>
      </c>
      <c r="EM17" s="46">
        <v>31.415926535897928</v>
      </c>
      <c r="EN17" s="46">
        <v>19.634954084936208</v>
      </c>
      <c r="EO17" s="61">
        <v>0.28800000000000003</v>
      </c>
      <c r="EP17" s="61">
        <v>21.5</v>
      </c>
      <c r="EQ17" s="61">
        <v>21.5</v>
      </c>
      <c r="ER17" s="61">
        <v>4</v>
      </c>
      <c r="ES17" s="61">
        <v>12.273797969521459</v>
      </c>
      <c r="ET17" s="61">
        <v>-3.6175098364680651</v>
      </c>
      <c r="EU17" s="61">
        <v>2.39</v>
      </c>
      <c r="EV17" s="61">
        <v>1.0289999999999999</v>
      </c>
      <c r="EW17" s="61">
        <v>1.3226433430515065</v>
      </c>
      <c r="EX17" s="61">
        <v>1.09E-3</v>
      </c>
      <c r="EY17" s="61">
        <v>1.0592808551992199E-6</v>
      </c>
      <c r="EZ17" s="61">
        <v>968.13413608125461</v>
      </c>
      <c r="FA17" s="61">
        <v>363.05030103047045</v>
      </c>
      <c r="FB17" s="51">
        <v>4.1000000000000002E-2</v>
      </c>
      <c r="FC17" s="51">
        <v>1.5539000000000001</v>
      </c>
      <c r="FD17" s="51">
        <v>1.3455999999999999</v>
      </c>
      <c r="FE17" s="51">
        <v>0.50219999999999998</v>
      </c>
      <c r="FF17" s="51">
        <v>1.0164169944845205</v>
      </c>
      <c r="FG17" s="51">
        <v>-2.3492402555823789E-2</v>
      </c>
      <c r="FH17" s="51">
        <v>0.32</v>
      </c>
      <c r="FI17" s="51">
        <v>1.37</v>
      </c>
      <c r="FJ17" s="51">
        <v>0.55000000000000004</v>
      </c>
      <c r="FK17" s="51">
        <v>1.6422108853325936</v>
      </c>
      <c r="FL17" s="51">
        <v>1</v>
      </c>
      <c r="FM17" s="112">
        <v>0.37000000000000011</v>
      </c>
      <c r="FN17" s="51">
        <v>1.09E-3</v>
      </c>
      <c r="FO17" s="51">
        <v>1.0592808551992226E-6</v>
      </c>
      <c r="FP17" s="62">
        <v>6.3E-2</v>
      </c>
      <c r="FQ17" s="62">
        <v>0.66100000000000003</v>
      </c>
      <c r="FR17" s="62">
        <v>0.60129999999999995</v>
      </c>
      <c r="FS17" s="62">
        <v>0.57940000000000003</v>
      </c>
      <c r="FT17" s="62">
        <v>0.61294812102701735</v>
      </c>
      <c r="FU17" s="62">
        <v>0.70616312326227437</v>
      </c>
      <c r="FV17" s="62">
        <v>0.1525</v>
      </c>
      <c r="FW17" s="62">
        <v>1.8</v>
      </c>
      <c r="FX17" s="62">
        <v>0.121</v>
      </c>
      <c r="FY17" s="62">
        <v>0.31216380424523538</v>
      </c>
      <c r="FZ17" s="62">
        <v>1</v>
      </c>
      <c r="GA17" s="113">
        <v>0.8</v>
      </c>
      <c r="GB17" s="62">
        <v>1.09E-3</v>
      </c>
      <c r="GC17" s="62">
        <v>1.0592808551992226E-6</v>
      </c>
      <c r="GD17" s="51">
        <v>3.4000000000000002E-2</v>
      </c>
      <c r="GE17" s="51">
        <v>0.78200000000000003</v>
      </c>
      <c r="GF17" s="51">
        <v>0.66089999999999993</v>
      </c>
      <c r="GG17" s="51">
        <v>0.4093</v>
      </c>
      <c r="GH17" s="51">
        <v>0.59583784357435932</v>
      </c>
      <c r="GI17" s="51">
        <v>0.74700833819616985</v>
      </c>
      <c r="GJ17" s="51">
        <v>8.7999999999999995E-2</v>
      </c>
      <c r="GK17" s="51">
        <v>1.5</v>
      </c>
      <c r="GL17" s="51">
        <v>0.111</v>
      </c>
      <c r="GM17" s="51">
        <v>0.40591246332009007</v>
      </c>
      <c r="GN17" s="51">
        <v>1</v>
      </c>
      <c r="GO17" s="112">
        <v>0.5</v>
      </c>
      <c r="GP17" s="51">
        <v>1.09E-3</v>
      </c>
      <c r="GQ17" s="51">
        <v>1.0592808551992226E-6</v>
      </c>
      <c r="GR17" s="62">
        <v>2.4E-2</v>
      </c>
      <c r="GS17" s="62">
        <v>0.61250000000000004</v>
      </c>
      <c r="GT17" s="62">
        <v>0.61129999999999995</v>
      </c>
      <c r="GU17" s="62">
        <v>0.49160000000000004</v>
      </c>
      <c r="GV17" s="62">
        <v>0.56884086437805714</v>
      </c>
      <c r="GW17" s="62">
        <v>0.81390298591118171</v>
      </c>
      <c r="GX17" s="62">
        <v>4.8000000000000001E-2</v>
      </c>
      <c r="GY17" s="62">
        <v>1.31</v>
      </c>
      <c r="GZ17" s="62">
        <v>9.64E-2</v>
      </c>
      <c r="HA17" s="62">
        <v>0.29406976208697683</v>
      </c>
      <c r="HB17" s="62">
        <v>1</v>
      </c>
      <c r="HC17" s="113">
        <v>0.31000000000000005</v>
      </c>
      <c r="HD17" s="62">
        <v>1.09E-3</v>
      </c>
      <c r="HE17" s="62">
        <v>1.0592808551992226E-6</v>
      </c>
      <c r="HF17" s="51">
        <v>2.7E-2</v>
      </c>
      <c r="HG17" s="51">
        <v>0.89560000000000006</v>
      </c>
      <c r="HH17" s="51">
        <v>0.71129999999999993</v>
      </c>
      <c r="HI17" s="51">
        <v>0.53160000000000007</v>
      </c>
      <c r="HJ17" s="51">
        <v>0.69702863823234129</v>
      </c>
      <c r="HK17" s="51">
        <v>0.52071016277213722</v>
      </c>
      <c r="HL17" s="51">
        <v>7.5999999999999998E-2</v>
      </c>
      <c r="HM17" s="51">
        <v>1.27</v>
      </c>
      <c r="HN17" s="51">
        <v>0.17699999999999999</v>
      </c>
      <c r="HO17" s="51">
        <v>0.5003302659221962</v>
      </c>
      <c r="HP17" s="51">
        <v>1</v>
      </c>
      <c r="HQ17" s="112">
        <v>0.27</v>
      </c>
      <c r="HR17" s="51">
        <v>1.09E-3</v>
      </c>
      <c r="HS17" s="51">
        <v>1.0592808551992226E-6</v>
      </c>
      <c r="HT17" s="62">
        <v>2.5999999999999999E-2</v>
      </c>
      <c r="HU17" s="62">
        <v>0.437</v>
      </c>
      <c r="HV17" s="62">
        <v>0.32030000000000003</v>
      </c>
      <c r="HW17" s="62">
        <v>0.3165</v>
      </c>
      <c r="HX17" s="62">
        <v>0.35383764020346647</v>
      </c>
      <c r="HY17" s="62">
        <v>1.4988405690566664</v>
      </c>
      <c r="HZ17" s="62">
        <v>0.03</v>
      </c>
      <c r="IA17" s="62">
        <v>1.81</v>
      </c>
      <c r="IB17" s="62">
        <v>2.3200000000000002E-2</v>
      </c>
      <c r="IC17" s="62">
        <v>0.10993304486872059</v>
      </c>
      <c r="ID17" s="62">
        <v>1</v>
      </c>
      <c r="IE17" s="113">
        <v>0.81</v>
      </c>
      <c r="IF17" s="62">
        <v>1.09E-3</v>
      </c>
      <c r="IG17" s="62">
        <v>1.0592808551992226E-6</v>
      </c>
      <c r="IH17" s="51">
        <v>4.4999999999999998E-2</v>
      </c>
      <c r="II17" s="51">
        <v>0.57179999999999997</v>
      </c>
      <c r="IJ17" s="51">
        <v>0.49310000000000004</v>
      </c>
      <c r="IK17" s="51">
        <v>0.40589999999999998</v>
      </c>
      <c r="IL17" s="51">
        <v>0.48551136629799985</v>
      </c>
      <c r="IM17" s="51">
        <v>1.0424230239394792</v>
      </c>
      <c r="IN17" s="51">
        <v>7.3999999999999996E-2</v>
      </c>
      <c r="IO17" s="51">
        <v>2.56</v>
      </c>
      <c r="IP17" s="51">
        <v>3.0000000000000002E-2</v>
      </c>
      <c r="IQ17" s="51">
        <v>0.22144660929349891</v>
      </c>
      <c r="IR17" s="51">
        <v>1</v>
      </c>
      <c r="IS17" s="112">
        <v>1.56</v>
      </c>
      <c r="IT17" s="51">
        <v>1.09E-3</v>
      </c>
      <c r="IU17" s="51">
        <v>1.0592808551992226E-6</v>
      </c>
      <c r="IV17" s="62">
        <v>0.05</v>
      </c>
      <c r="IW17" s="62">
        <v>0.98809999999999998</v>
      </c>
      <c r="IX17" s="62">
        <v>0.72789999999999999</v>
      </c>
      <c r="IY17" s="62">
        <v>0.51249999999999996</v>
      </c>
      <c r="IZ17" s="62">
        <v>0.71700496465396879</v>
      </c>
      <c r="JA17" s="62">
        <v>0.47994498648059597</v>
      </c>
      <c r="JB17" s="62">
        <v>0.21</v>
      </c>
      <c r="JC17" s="62">
        <v>1.69</v>
      </c>
      <c r="JD17" s="62">
        <v>0.193</v>
      </c>
      <c r="JE17" s="62">
        <v>0.5648881963916722</v>
      </c>
      <c r="JF17" s="62">
        <v>1</v>
      </c>
      <c r="JG17" s="113">
        <v>0.69</v>
      </c>
      <c r="JH17" s="62">
        <v>1.09E-3</v>
      </c>
      <c r="JI17" s="62">
        <v>1.0592808551992226E-6</v>
      </c>
      <c r="JJ17" s="51">
        <v>3.4000000000000002E-2</v>
      </c>
      <c r="JK17" s="51">
        <v>0.68659999999999999</v>
      </c>
      <c r="JL17" s="51">
        <v>0.68659999999999999</v>
      </c>
      <c r="JM17" s="51">
        <v>0.68659999999999999</v>
      </c>
      <c r="JN17" s="51">
        <v>0.68659999999999999</v>
      </c>
      <c r="JO17" s="51">
        <v>0.5424582375921928</v>
      </c>
      <c r="JP17" s="51">
        <v>7.0000000000000007E-2</v>
      </c>
      <c r="JQ17" s="51">
        <v>1.26</v>
      </c>
      <c r="JR17" s="51">
        <v>0.16899999999999998</v>
      </c>
      <c r="JS17" s="51">
        <v>0.3702520566136332</v>
      </c>
      <c r="JT17" s="51">
        <v>1</v>
      </c>
      <c r="JU17" s="112">
        <v>0.26</v>
      </c>
      <c r="JV17" s="51">
        <v>1.09E-3</v>
      </c>
      <c r="JW17" s="51">
        <v>1.0592808551992226E-6</v>
      </c>
      <c r="JX17" s="63">
        <v>2.0299999999999999E-2</v>
      </c>
      <c r="JY17" s="63">
        <v>0.42</v>
      </c>
      <c r="JZ17" s="63">
        <v>0.42</v>
      </c>
      <c r="KA17" s="63">
        <v>0.42</v>
      </c>
      <c r="KB17" s="39">
        <v>0.42</v>
      </c>
      <c r="KC17" s="39">
        <v>1.2515387669959643</v>
      </c>
      <c r="KD17" s="63">
        <v>1.36</v>
      </c>
      <c r="KE17" s="63">
        <v>3.8792386086526756E-2</v>
      </c>
      <c r="KF17" s="63">
        <v>0.13854423602330987</v>
      </c>
      <c r="KG17" s="63">
        <v>0.998</v>
      </c>
      <c r="KH17" s="63">
        <v>0.36272545090180364</v>
      </c>
      <c r="KI17" s="114">
        <v>9.6299999999999993E-7</v>
      </c>
      <c r="KJ17" s="48">
        <v>2.3300000000000001E-2</v>
      </c>
      <c r="KK17" s="48">
        <v>0.8</v>
      </c>
      <c r="KL17" s="48">
        <v>0.66</v>
      </c>
      <c r="KM17" s="48">
        <v>0.42</v>
      </c>
      <c r="KN17" s="48">
        <v>0.60528661601119749</v>
      </c>
      <c r="KO17" s="48">
        <v>0.72430964409986587</v>
      </c>
      <c r="KP17" s="48">
        <v>1.28</v>
      </c>
      <c r="KQ17" s="48">
        <v>0.11611326447667876</v>
      </c>
      <c r="KR17" s="48">
        <v>0.41469023027385271</v>
      </c>
      <c r="KS17" s="48">
        <v>0.998</v>
      </c>
      <c r="KT17" s="48">
        <v>0.28256513026052099</v>
      </c>
      <c r="KU17" s="108">
        <v>9.6299999999999993E-7</v>
      </c>
      <c r="KV17" s="63">
        <v>1.67E-2</v>
      </c>
      <c r="KW17" s="63">
        <v>0.56000000000000005</v>
      </c>
      <c r="KX17" s="63">
        <v>0.54</v>
      </c>
      <c r="KY17" s="63">
        <v>0.42</v>
      </c>
      <c r="KZ17" s="63">
        <v>0.50266312369440347</v>
      </c>
      <c r="LA17" s="63">
        <v>0.99233624077478011</v>
      </c>
      <c r="LB17" s="63">
        <v>1.21</v>
      </c>
      <c r="LC17" s="63">
        <v>6.6501233291188747E-2</v>
      </c>
      <c r="LD17" s="63">
        <v>0.23750440461138841</v>
      </c>
      <c r="LE17" s="63">
        <v>0.998</v>
      </c>
      <c r="LF17" s="63">
        <v>0.21242484969939879</v>
      </c>
      <c r="LG17" s="114">
        <v>9.6299999999999993E-7</v>
      </c>
      <c r="LH17" s="48">
        <v>1.38E-2</v>
      </c>
      <c r="LI17" s="48">
        <v>0.46</v>
      </c>
      <c r="LJ17" s="48">
        <v>0.3</v>
      </c>
      <c r="LK17" s="48">
        <v>0.28000000000000003</v>
      </c>
      <c r="LL17" s="48">
        <v>0.33807446744555808</v>
      </c>
      <c r="LM17" s="48">
        <v>1.5645870318670128</v>
      </c>
      <c r="LN17" s="48">
        <v>1.36</v>
      </c>
      <c r="LO17" s="48">
        <v>2.0231856689118265E-2</v>
      </c>
      <c r="LP17" s="48">
        <v>0.10838494654884787</v>
      </c>
      <c r="LQ17" s="48">
        <v>0.998</v>
      </c>
      <c r="LR17" s="48">
        <v>0.36272545090180364</v>
      </c>
      <c r="LS17" s="108">
        <v>9.6299999999999993E-7</v>
      </c>
      <c r="LT17" s="64">
        <v>0.31596000000000002</v>
      </c>
      <c r="LU17" s="64">
        <v>7.56</v>
      </c>
      <c r="LV17" s="64">
        <v>6.9899999999999993</v>
      </c>
      <c r="LW17" s="64">
        <v>5.1000000000000005</v>
      </c>
      <c r="LX17" s="64">
        <v>6.4593633613007295</v>
      </c>
      <c r="LY17" s="64">
        <v>-2.6913919790437308</v>
      </c>
      <c r="LZ17" s="64">
        <v>141.11324199985637</v>
      </c>
      <c r="MA17" s="64">
        <v>41.503894705840104</v>
      </c>
      <c r="MB17" s="64">
        <v>2.4</v>
      </c>
      <c r="MC17" s="64">
        <v>0.99915999999999994</v>
      </c>
      <c r="MD17" s="64">
        <v>1.4008400000000001</v>
      </c>
      <c r="ME17" s="64">
        <v>1.1599999999999999E-6</v>
      </c>
      <c r="MF17" s="64">
        <f t="shared" si="0"/>
        <v>1.1590255999999997E-3</v>
      </c>
      <c r="MG17" s="46">
        <v>0.22428262440954141</v>
      </c>
      <c r="MH17" s="46">
        <v>5.4</v>
      </c>
      <c r="MI17" s="46">
        <v>3.8</v>
      </c>
      <c r="MJ17" s="46">
        <v>3</v>
      </c>
      <c r="MK17" s="46">
        <v>3.9485066191448359</v>
      </c>
      <c r="ML17" s="46">
        <v>-1.9813071088511616</v>
      </c>
      <c r="MM17" s="46">
        <v>64.099999999999994</v>
      </c>
      <c r="MN17" s="46">
        <v>2.65</v>
      </c>
      <c r="MO17" s="46">
        <v>0.997</v>
      </c>
      <c r="MP17" s="46">
        <v>1.6579739217652958</v>
      </c>
      <c r="MQ17" s="46">
        <v>9.882999999999999E-4</v>
      </c>
      <c r="MR17" s="46">
        <v>9.9127382146439317E-7</v>
      </c>
      <c r="MS17" s="46">
        <v>24.02413182432937</v>
      </c>
      <c r="MT17" s="46">
        <v>32.232740625831276</v>
      </c>
      <c r="MU17" s="46">
        <v>16.116370312915638</v>
      </c>
      <c r="MV17" s="65">
        <v>0.3055806517296249</v>
      </c>
      <c r="MW17" s="65">
        <v>5.7</v>
      </c>
      <c r="MX17" s="65">
        <v>3.6</v>
      </c>
      <c r="MY17" s="65">
        <v>2.8</v>
      </c>
      <c r="MZ17" s="65">
        <v>3.8587365548277743</v>
      </c>
      <c r="NA17" s="65">
        <v>-1.948128551000857</v>
      </c>
      <c r="NB17" s="65">
        <v>88.5</v>
      </c>
      <c r="NC17" s="65">
        <v>2.65</v>
      </c>
      <c r="ND17" s="65">
        <v>0.997</v>
      </c>
      <c r="NE17" s="65">
        <v>1.6579739217652958</v>
      </c>
      <c r="NF17" s="65">
        <v>9.882999999999999E-4</v>
      </c>
      <c r="NG17" s="65">
        <v>9.9127382146439317E-7</v>
      </c>
      <c r="NH17" s="65">
        <v>33.259622020935886</v>
      </c>
      <c r="NI17" s="65">
        <v>30.083891250775856</v>
      </c>
      <c r="NJ17" s="65">
        <v>16.116370312915642</v>
      </c>
      <c r="NK17" s="66">
        <v>0.19576881113560113</v>
      </c>
      <c r="NL17" s="66">
        <v>6.4</v>
      </c>
      <c r="NM17" s="66">
        <v>4.2</v>
      </c>
      <c r="NN17" s="66">
        <v>2.7</v>
      </c>
      <c r="NO17" s="66">
        <v>4.1712319738637396</v>
      </c>
      <c r="NP17" s="66">
        <v>-2.0604735467600475</v>
      </c>
      <c r="NQ17" s="66">
        <v>45.2</v>
      </c>
      <c r="NR17" s="66">
        <v>2.65</v>
      </c>
      <c r="NS17" s="66">
        <v>0.997</v>
      </c>
      <c r="NT17" s="66">
        <v>1.6579739217652958</v>
      </c>
      <c r="NU17" s="66">
        <v>9.882999999999999E-4</v>
      </c>
      <c r="NV17" s="66">
        <v>9.9127382146439317E-7</v>
      </c>
      <c r="NW17" s="66">
        <v>16.996937266167059</v>
      </c>
      <c r="NX17" s="66">
        <v>38.00070473782214</v>
      </c>
      <c r="NY17" s="66">
        <v>21.111502632123411</v>
      </c>
      <c r="NZ17" s="48">
        <v>0.15583343918217532</v>
      </c>
      <c r="OA17" s="48">
        <v>3.8</v>
      </c>
      <c r="OB17" s="48">
        <v>3.3</v>
      </c>
      <c r="OC17" s="48">
        <v>2.1</v>
      </c>
      <c r="OD17" s="48">
        <v>2.975127692657189</v>
      </c>
      <c r="OE17" s="48">
        <v>-1.5729515903062374</v>
      </c>
      <c r="OF17" s="48">
        <v>16.8</v>
      </c>
      <c r="OG17" s="48">
        <v>2.65</v>
      </c>
      <c r="OH17" s="48">
        <v>0.997</v>
      </c>
      <c r="OI17" s="48">
        <v>1.6579739217652958</v>
      </c>
      <c r="OJ17" s="48">
        <v>9.882999999999999E-4</v>
      </c>
      <c r="OK17" s="48">
        <v>9.9127382146439317E-7</v>
      </c>
      <c r="OL17" s="48">
        <v>6.2878919365734394</v>
      </c>
      <c r="OM17" s="48">
        <v>13.788450156605599</v>
      </c>
      <c r="ON17" s="48">
        <v>9.8488929690040017</v>
      </c>
      <c r="OO17" s="65">
        <v>0.51200000000000001</v>
      </c>
      <c r="OP17" s="65">
        <v>20.5</v>
      </c>
      <c r="OQ17" s="65">
        <v>16.399999999999999</v>
      </c>
      <c r="OR17" s="65">
        <v>9</v>
      </c>
      <c r="OS17" s="67">
        <v>14.463722232931636</v>
      </c>
      <c r="OT17" s="67">
        <v>-3.8543669719303719</v>
      </c>
      <c r="OU17" s="65">
        <v>2.66</v>
      </c>
      <c r="OV17" s="41">
        <v>1</v>
      </c>
      <c r="OW17" s="67">
        <v>1.6600000000000001</v>
      </c>
      <c r="OX17" s="67">
        <v>9.3000000000000005E-4</v>
      </c>
      <c r="OY17" s="67">
        <v>9.300000000000001E-7</v>
      </c>
      <c r="OZ17" s="65">
        <v>1500</v>
      </c>
      <c r="PA17" s="65">
        <v>1584.3051752053325</v>
      </c>
      <c r="PB17" s="65">
        <v>248</v>
      </c>
      <c r="PC17" s="65">
        <v>264.05086253422206</v>
      </c>
      <c r="PD17" s="41">
        <v>6.0483870967741939</v>
      </c>
      <c r="PE17" s="41">
        <v>6</v>
      </c>
      <c r="PF17" s="46">
        <v>0.48</v>
      </c>
      <c r="PG17" s="46">
        <v>25.5</v>
      </c>
      <c r="PH17" s="46">
        <v>17.600000000000001</v>
      </c>
      <c r="PI17" s="46">
        <v>11.399999999999999</v>
      </c>
      <c r="PJ17" s="68">
        <v>17.23134719738454</v>
      </c>
      <c r="PK17" s="68">
        <v>-4.1069635949996028</v>
      </c>
      <c r="PL17" s="46">
        <v>2.64</v>
      </c>
      <c r="PM17" s="25">
        <v>1</v>
      </c>
      <c r="PN17" s="68">
        <v>1.6400000000000001</v>
      </c>
      <c r="PO17" s="68">
        <v>1.09E-3</v>
      </c>
      <c r="PP17" s="68">
        <v>1.0899999999999999E-6</v>
      </c>
      <c r="PQ17" s="46">
        <v>2710</v>
      </c>
      <c r="PR17" s="46">
        <v>2678.8988875690879</v>
      </c>
      <c r="PS17" s="46">
        <v>235</v>
      </c>
      <c r="PT17" s="46">
        <v>352.48669573277482</v>
      </c>
      <c r="PU17" s="46">
        <v>11.531914893617021</v>
      </c>
      <c r="PV17" s="46">
        <v>7.5999999999999979</v>
      </c>
      <c r="PW17" s="71">
        <v>0.47</v>
      </c>
      <c r="PX17" s="71">
        <v>36.6</v>
      </c>
      <c r="PY17" s="71">
        <v>17.100000000000001</v>
      </c>
      <c r="PZ17" s="71">
        <v>9</v>
      </c>
      <c r="QA17" s="69">
        <v>17.792619925876973</v>
      </c>
      <c r="QB17" s="69">
        <v>-4.1532070549458435</v>
      </c>
      <c r="QC17" s="71">
        <v>2.66</v>
      </c>
      <c r="QD17" s="44">
        <v>1</v>
      </c>
      <c r="QE17" s="69">
        <v>1.6600000000000001</v>
      </c>
      <c r="QF17" s="69">
        <v>6.2000000000000003E-5</v>
      </c>
      <c r="QG17" s="69">
        <v>6.1999999999999999E-8</v>
      </c>
      <c r="QH17" s="71">
        <v>2520</v>
      </c>
      <c r="QI17" s="71">
        <v>2949.2957672635625</v>
      </c>
      <c r="QJ17" s="71">
        <v>224.00000000000003</v>
      </c>
      <c r="QK17" s="71">
        <v>491.54929454392709</v>
      </c>
      <c r="QL17" s="71">
        <v>11.249999999999998</v>
      </c>
      <c r="QM17" s="71">
        <v>6</v>
      </c>
      <c r="QN17" s="55">
        <v>0.53</v>
      </c>
      <c r="QO17" s="55">
        <v>25.8</v>
      </c>
      <c r="QP17" s="55">
        <v>25.2</v>
      </c>
      <c r="QQ17" s="55">
        <v>13</v>
      </c>
      <c r="QR17" s="70">
        <v>20.369851660702544</v>
      </c>
      <c r="QS17" s="70">
        <v>-4.3483635690965121</v>
      </c>
      <c r="QT17" s="55">
        <v>2.64</v>
      </c>
      <c r="QU17" s="55">
        <v>1</v>
      </c>
      <c r="QV17" s="70">
        <v>1.6400000000000001</v>
      </c>
      <c r="QW17" s="70">
        <v>1.07E-3</v>
      </c>
      <c r="QX17" s="70">
        <v>1.0699999999999999E-6</v>
      </c>
      <c r="QY17" s="55">
        <v>3710</v>
      </c>
      <c r="QZ17" s="55">
        <v>4425.4987392588691</v>
      </c>
      <c r="RA17" s="55">
        <v>289</v>
      </c>
      <c r="RB17" s="55">
        <v>510.63446991448495</v>
      </c>
      <c r="RC17" s="55">
        <v>12.837370242214533</v>
      </c>
      <c r="RD17" s="55">
        <v>8.6666666666666661</v>
      </c>
      <c r="RE17" s="65">
        <v>0.1188</v>
      </c>
      <c r="RF17" s="65">
        <v>1.66</v>
      </c>
      <c r="RG17" s="65">
        <v>1.2</v>
      </c>
      <c r="RH17" s="65">
        <v>0.82</v>
      </c>
      <c r="RI17" s="65">
        <v>1.1776992418921699</v>
      </c>
      <c r="RJ17" s="65">
        <v>-0.23597115408311747</v>
      </c>
      <c r="RK17" s="65">
        <v>2.65</v>
      </c>
      <c r="RL17" s="65">
        <v>1</v>
      </c>
      <c r="RM17" s="65">
        <v>1.65</v>
      </c>
      <c r="RN17" s="65">
        <v>1.0500000000000002E-3</v>
      </c>
      <c r="RO17" s="116">
        <v>1.0500000000000001E-6</v>
      </c>
      <c r="RP17" s="65">
        <v>0.75</v>
      </c>
      <c r="RQ17" s="65">
        <v>0.85526718401328505</v>
      </c>
      <c r="RR17" s="65">
        <v>1.5645131414877169</v>
      </c>
      <c r="RS17" s="71">
        <v>6.4500000000000002E-2</v>
      </c>
      <c r="RT17" s="71">
        <v>0.92</v>
      </c>
      <c r="RU17" s="71">
        <v>0.7</v>
      </c>
      <c r="RV17" s="71">
        <v>0.45</v>
      </c>
      <c r="RW17" s="71">
        <v>0.6617583964540058</v>
      </c>
      <c r="RX17" s="71">
        <v>0.59562349999750663</v>
      </c>
      <c r="RY17" s="71">
        <v>2.65</v>
      </c>
      <c r="RZ17" s="71">
        <v>1</v>
      </c>
      <c r="SA17" s="71">
        <v>1.65</v>
      </c>
      <c r="SB17" s="71">
        <v>1.0999999999999998E-3</v>
      </c>
      <c r="SC17" s="117">
        <v>1.0999999999999998E-6</v>
      </c>
      <c r="SD17" s="71">
        <v>0.15</v>
      </c>
      <c r="SE17" s="71">
        <v>0.151738925168387</v>
      </c>
      <c r="SF17" s="71">
        <v>0.50579641722795665</v>
      </c>
      <c r="SG17" s="46">
        <v>2.0299999999999999E-2</v>
      </c>
      <c r="SH17" s="46">
        <v>0.48</v>
      </c>
      <c r="SI17" s="46">
        <v>0.24</v>
      </c>
      <c r="SJ17" s="46">
        <v>0.2</v>
      </c>
      <c r="SK17" s="46">
        <v>0.28455146435920509</v>
      </c>
      <c r="SL17" s="46">
        <v>1.8132384909981663</v>
      </c>
      <c r="SM17" s="46">
        <v>2.57</v>
      </c>
      <c r="SN17" s="46">
        <v>1</v>
      </c>
      <c r="SO17" s="46">
        <v>1.5699999999999998</v>
      </c>
      <c r="SP17" s="46">
        <v>1.0200000000000001E-3</v>
      </c>
      <c r="SQ17" s="118">
        <v>1.02E-6</v>
      </c>
      <c r="SR17" s="46">
        <v>1.0999999999999999E-2</v>
      </c>
      <c r="SS17" s="46">
        <v>1.2063715789784804E-2</v>
      </c>
      <c r="ST17" s="46">
        <v>9.0477868423386038E-2</v>
      </c>
      <c r="SU17" s="65">
        <v>6.7700000000000008E-3</v>
      </c>
      <c r="SV17" s="65">
        <v>6.6000000000000005</v>
      </c>
      <c r="SW17" s="65">
        <v>5</v>
      </c>
      <c r="SX17" s="65">
        <v>3.9000000000000004</v>
      </c>
      <c r="SY17" s="65">
        <v>5.0488544276000535</v>
      </c>
      <c r="SZ17" s="65">
        <v>-2.3359560811111133</v>
      </c>
      <c r="TA17" s="65">
        <v>1.4726666666666668</v>
      </c>
      <c r="TB17" s="65">
        <v>1.2350000000000001</v>
      </c>
      <c r="TC17" s="65">
        <v>0.19244264507422404</v>
      </c>
      <c r="TD17" s="65">
        <v>20.880000000000003</v>
      </c>
      <c r="TE17" s="65">
        <v>1.690688259109312E-2</v>
      </c>
      <c r="TF17" s="65">
        <v>44.13751561933951</v>
      </c>
      <c r="TG17" s="65">
        <v>67.387162419501067</v>
      </c>
      <c r="TH17" s="65">
        <v>25.918139392115794</v>
      </c>
      <c r="TI17" s="46">
        <v>3.7174721189591073E-2</v>
      </c>
      <c r="TJ17" s="46">
        <v>5.9880000000000004</v>
      </c>
      <c r="TK17" s="46">
        <v>3.448</v>
      </c>
      <c r="TL17" s="46">
        <v>0.46300000000000002</v>
      </c>
      <c r="TM17" s="46">
        <v>2.1223158293641395</v>
      </c>
      <c r="TN17" s="46">
        <v>-1.0856393648071638</v>
      </c>
      <c r="TO17" s="46">
        <v>1.37</v>
      </c>
      <c r="TP17" s="46">
        <v>1</v>
      </c>
      <c r="TQ17" s="46">
        <v>0.37000000000000011</v>
      </c>
      <c r="TR17" s="46">
        <v>9.7799999999999992E-4</v>
      </c>
      <c r="TS17" s="118">
        <v>9.78E-7</v>
      </c>
      <c r="TT17" s="46">
        <v>3.1459854014598512</v>
      </c>
      <c r="TU17" s="46">
        <v>5.0052832825936031</v>
      </c>
      <c r="TV17" s="46">
        <v>16.215820569957678</v>
      </c>
      <c r="TW17" s="54">
        <v>1.0559662090813094E-2</v>
      </c>
      <c r="TX17" s="54">
        <v>5.7610000000000001</v>
      </c>
      <c r="TY17" s="54">
        <v>0.86699999999999999</v>
      </c>
      <c r="TZ17" s="54">
        <v>6.5000000000000002E-2</v>
      </c>
      <c r="UA17" s="54">
        <v>0.68729540931546118</v>
      </c>
      <c r="UB17" s="54">
        <v>0.54099777175224739</v>
      </c>
      <c r="UC17" s="54">
        <v>1.4319999999999999</v>
      </c>
      <c r="UD17" s="54">
        <v>1</v>
      </c>
      <c r="UE17" s="54">
        <v>0.43199999999999994</v>
      </c>
      <c r="UF17" s="54">
        <v>9.7799999999999992E-4</v>
      </c>
      <c r="UG17" s="119">
        <v>9.78E-7</v>
      </c>
      <c r="UH17" s="54">
        <v>0.13966480446927423</v>
      </c>
      <c r="UI17" s="54">
        <v>0.16999218324232951</v>
      </c>
      <c r="UJ17" s="54">
        <v>3.9228965363614501</v>
      </c>
      <c r="UK17" s="66">
        <v>9.2774922918808008E-3</v>
      </c>
      <c r="UL17" s="66">
        <v>8.89</v>
      </c>
      <c r="UM17" s="66">
        <v>4.67</v>
      </c>
      <c r="UN17" s="66">
        <v>0.08</v>
      </c>
      <c r="UO17" s="66">
        <v>1.4920024725214005</v>
      </c>
      <c r="UP17" s="66">
        <v>-0.57724992640508599</v>
      </c>
      <c r="UQ17" s="66">
        <v>0.95</v>
      </c>
      <c r="UR17" s="66">
        <v>0.79</v>
      </c>
      <c r="US17" s="66">
        <v>0.20253164556962022</v>
      </c>
      <c r="UT17" s="66">
        <v>1.2230000000000001E-3</v>
      </c>
      <c r="UU17" s="120">
        <v>1.548101265822785E-6</v>
      </c>
      <c r="UV17" s="66">
        <v>1.5891891891891881</v>
      </c>
      <c r="UW17" s="66">
        <v>1.7390307077897325</v>
      </c>
      <c r="UX17" s="66">
        <v>32.60682577105748</v>
      </c>
      <c r="UY17" s="46">
        <v>0.13</v>
      </c>
      <c r="UZ17" s="46">
        <v>0.12179999999999999</v>
      </c>
      <c r="VA17" s="46">
        <v>9.11E-2</v>
      </c>
      <c r="VB17" s="46">
        <v>0.11298904532643286</v>
      </c>
      <c r="VC17" s="46">
        <v>4.1019299999999999E-4</v>
      </c>
      <c r="VD17" s="46">
        <v>7.5527940046821759E-4</v>
      </c>
      <c r="VE17" s="47">
        <v>1.5797000000000001</v>
      </c>
      <c r="VF17" s="47">
        <v>1.0703</v>
      </c>
      <c r="VG17" s="47">
        <v>0.49340000000000001</v>
      </c>
      <c r="VH17" s="28">
        <v>0.94136871897745233</v>
      </c>
      <c r="VI17" s="47">
        <v>0.45750000000000002</v>
      </c>
      <c r="VJ17" s="47">
        <v>0.43679525414442966</v>
      </c>
      <c r="VK17" s="121">
        <v>1.9827999999999999</v>
      </c>
      <c r="VL17" s="121">
        <v>1.3440000000000001</v>
      </c>
      <c r="VM17" s="121">
        <v>1.1093999999999999</v>
      </c>
      <c r="VN17" s="121">
        <v>1.4352320153333673</v>
      </c>
      <c r="VO17" s="122">
        <v>1.0462</v>
      </c>
      <c r="VP17" s="123">
        <v>1.5479786367536692</v>
      </c>
      <c r="VQ17" s="124">
        <v>1.4436</v>
      </c>
      <c r="VR17" s="124">
        <v>1.1211</v>
      </c>
      <c r="VS17" s="124">
        <v>0.71970000000000001</v>
      </c>
      <c r="VT17" s="124">
        <v>1.052157873754721</v>
      </c>
      <c r="VU17" s="125">
        <v>0.58279999999999998</v>
      </c>
      <c r="VV17" s="126">
        <v>0.60987572999825246</v>
      </c>
      <c r="VW17" s="127">
        <v>1.8228</v>
      </c>
      <c r="VX17" s="127">
        <v>1.6763999999999999</v>
      </c>
      <c r="VY17" s="127">
        <v>0.88570000000000004</v>
      </c>
      <c r="VZ17" s="127">
        <v>1.3935881312059744</v>
      </c>
      <c r="WA17" s="128">
        <v>0.82340000000000002</v>
      </c>
      <c r="WB17" s="129">
        <v>1.4171047020624088</v>
      </c>
      <c r="WC17" s="130">
        <v>1.9137</v>
      </c>
      <c r="WD17" s="130">
        <v>1.1529</v>
      </c>
      <c r="WE17" s="130">
        <v>0.7611</v>
      </c>
      <c r="WF17" s="130">
        <v>1.1886000367002412</v>
      </c>
      <c r="WG17" s="131">
        <v>0.68279999999999996</v>
      </c>
      <c r="WH17" s="132">
        <v>0.8792367662715459</v>
      </c>
      <c r="WI17" s="133">
        <v>5.7027999999999999</v>
      </c>
      <c r="WJ17" s="133">
        <v>3.6202999999999999</v>
      </c>
      <c r="WK17" s="133">
        <v>2.1236999999999999</v>
      </c>
      <c r="WL17" s="133">
        <v>3.5262136540632412</v>
      </c>
      <c r="WM17" s="134">
        <v>13.083500000000001</v>
      </c>
      <c r="WN17" s="135">
        <v>22.957494586890167</v>
      </c>
      <c r="WO17" s="71">
        <v>0.495</v>
      </c>
      <c r="WP17" s="71">
        <v>0.45</v>
      </c>
      <c r="WQ17" s="71">
        <v>0.41199999999999998</v>
      </c>
      <c r="WR17" s="44">
        <v>0.45106414821321777</v>
      </c>
      <c r="WS17" s="71">
        <v>4.0599999999999997E-2</v>
      </c>
      <c r="WT17" s="71">
        <v>4.8052230432982672E-2</v>
      </c>
      <c r="WU17" s="46">
        <v>0.2764329672415094</v>
      </c>
      <c r="WV17" s="46">
        <v>10.786881157251528</v>
      </c>
      <c r="WW17" s="46">
        <v>4.8010973936899868</v>
      </c>
      <c r="WX17" s="46">
        <v>2.7495458339470713</v>
      </c>
      <c r="WY17" s="46">
        <v>5.2219469786895774</v>
      </c>
      <c r="WZ17" s="46">
        <v>37.862906374265968</v>
      </c>
      <c r="XA17" s="46">
        <v>40.674881034186043</v>
      </c>
      <c r="XB17" s="46">
        <v>1.6311435499916755</v>
      </c>
      <c r="XC17" s="46">
        <v>2.6264943193388404</v>
      </c>
      <c r="XD17" s="46">
        <v>1.0804000000000001E-6</v>
      </c>
      <c r="XE17" s="46">
        <v>0.99823300000000004</v>
      </c>
      <c r="XF17" s="46">
        <v>1.0784909332E-3</v>
      </c>
      <c r="XG17" s="47">
        <v>0.24620524244190431</v>
      </c>
      <c r="XH17" s="47">
        <v>16.369884411121522</v>
      </c>
      <c r="XI17" s="47">
        <v>8.5598250546704158</v>
      </c>
      <c r="XJ17" s="47">
        <v>6.5034429992348883</v>
      </c>
      <c r="XK17" s="47">
        <v>9.6950773842344127</v>
      </c>
      <c r="XL17" s="47">
        <v>87.476568601990095</v>
      </c>
      <c r="XM17" s="47">
        <v>110.05261916642928</v>
      </c>
      <c r="XN17" s="47">
        <v>0.72577677521823469</v>
      </c>
      <c r="XO17" s="47">
        <v>1.7227273276564241</v>
      </c>
      <c r="XP17" s="47">
        <v>1.0804000000000001E-6</v>
      </c>
      <c r="XQ17" s="47">
        <v>0.99823300000000004</v>
      </c>
      <c r="XR17" s="47">
        <v>1.0784909332E-3</v>
      </c>
      <c r="XS17" s="54">
        <v>7.6100000000000001E-2</v>
      </c>
      <c r="XT17" s="54">
        <v>0.66</v>
      </c>
      <c r="XU17" s="54">
        <v>0.59899999999999998</v>
      </c>
      <c r="XV17" s="54">
        <v>0.54800000000000004</v>
      </c>
      <c r="XW17" s="54">
        <v>0.60059784854178999</v>
      </c>
      <c r="XX17" s="54">
        <f t="shared" si="1"/>
        <v>0.73552878799704424</v>
      </c>
      <c r="XY17" s="54">
        <v>0.29215000000000002</v>
      </c>
      <c r="XZ17" s="54">
        <v>0.31049930991754715</v>
      </c>
      <c r="YA17" s="54">
        <v>8.5696009928251299E-2</v>
      </c>
      <c r="YB17" s="54">
        <v>0.11343574788987726</v>
      </c>
      <c r="YC17" s="54">
        <v>1.6546908387120038</v>
      </c>
      <c r="YD17" s="54">
        <v>2.65</v>
      </c>
      <c r="YE17" s="54">
        <v>1.0804000000000001E-6</v>
      </c>
      <c r="YF17" s="54">
        <v>0.99823300000000004</v>
      </c>
      <c r="YG17" s="54">
        <v>1.0784909332E-3</v>
      </c>
    </row>
    <row r="18" spans="1:657" x14ac:dyDescent="0.75">
      <c r="A18" s="46">
        <v>0.10341261633919338</v>
      </c>
      <c r="B18" s="46">
        <v>3.698719041256</v>
      </c>
      <c r="C18" s="46">
        <v>2.1954344369380001</v>
      </c>
      <c r="D18" s="46">
        <v>1.6424367146359997</v>
      </c>
      <c r="E18" s="46">
        <v>2.3714837509067292</v>
      </c>
      <c r="F18" s="46">
        <v>-1.245789983295537</v>
      </c>
      <c r="G18" s="46">
        <v>8.6</v>
      </c>
      <c r="H18" s="46">
        <v>2.7843287697611419</v>
      </c>
      <c r="I18" s="46">
        <v>0.99870000000000003</v>
      </c>
      <c r="J18" s="46">
        <v>1.7879531088025851</v>
      </c>
      <c r="K18" s="46">
        <v>1.0662E-3</v>
      </c>
      <c r="L18" s="46">
        <v>1.0675878642234905E-6</v>
      </c>
      <c r="M18" s="106">
        <v>3.0887157053431462</v>
      </c>
      <c r="N18" s="106">
        <v>6.9832739919749542</v>
      </c>
      <c r="O18" s="107">
        <v>6.4029813797196118</v>
      </c>
      <c r="P18" s="107">
        <v>6.3776649015568934</v>
      </c>
      <c r="Q18" s="107">
        <v>0.48238711346657109</v>
      </c>
      <c r="R18" s="107">
        <v>1.0949578097573331</v>
      </c>
      <c r="S18" s="107">
        <v>0.14698039422918016</v>
      </c>
      <c r="T18" s="48">
        <v>8.1935483870967746E-2</v>
      </c>
      <c r="U18" s="48">
        <v>1.6379999999999999</v>
      </c>
      <c r="V18" s="48">
        <v>1.155</v>
      </c>
      <c r="W18" s="48">
        <v>0.504</v>
      </c>
      <c r="X18" s="48">
        <v>0.98425766601476361</v>
      </c>
      <c r="Y18" s="48">
        <v>2.2892050847305355E-2</v>
      </c>
      <c r="Z18" s="48">
        <v>1.4858869313499983</v>
      </c>
      <c r="AA18" s="48">
        <v>0.4992580089335994</v>
      </c>
      <c r="AB18" s="48">
        <v>2.6</v>
      </c>
      <c r="AC18" s="48">
        <v>0.99819999999999998</v>
      </c>
      <c r="AD18" s="48">
        <v>1.6046884391905429</v>
      </c>
      <c r="AE18" s="108">
        <v>9.9999999999999995E-7</v>
      </c>
      <c r="AF18" s="108">
        <v>9.9820000000000009E-4</v>
      </c>
      <c r="AG18" s="47">
        <v>4.0540540540540543E-2</v>
      </c>
      <c r="AH18" s="47">
        <v>0.31825826948233976</v>
      </c>
      <c r="AI18" s="47">
        <v>0.24705662492991962</v>
      </c>
      <c r="AJ18" s="47">
        <v>0.20737556842957702</v>
      </c>
      <c r="AK18" s="28">
        <v>0.25357781978722166</v>
      </c>
      <c r="AL18" s="28">
        <v>1.9794995350662485</v>
      </c>
      <c r="AM18" s="47">
        <v>7.1300000000000002E-2</v>
      </c>
      <c r="AN18" s="47">
        <v>6.1754140640281868E-2</v>
      </c>
      <c r="AO18" s="47">
        <v>8.5375333454389985E-3</v>
      </c>
      <c r="AP18" s="47">
        <v>0.99877400000000005</v>
      </c>
      <c r="AQ18" s="47">
        <v>2.783583138</v>
      </c>
      <c r="AR18" s="47">
        <v>1.7869999999999999</v>
      </c>
      <c r="AS18" s="47">
        <v>1.08155E-6</v>
      </c>
      <c r="AT18" s="28">
        <v>1.0802240197000002E-3</v>
      </c>
      <c r="AU18" s="54">
        <v>5.2467597208374905E-3</v>
      </c>
      <c r="AV18" s="54">
        <v>6.4466000000000001</v>
      </c>
      <c r="AW18" s="54">
        <v>4.0918999999999999</v>
      </c>
      <c r="AX18" s="54">
        <v>3.9862000000000002</v>
      </c>
      <c r="AY18" s="29">
        <v>4.7199595139946924</v>
      </c>
      <c r="AZ18" s="29">
        <v>-2.2387744847545772</v>
      </c>
      <c r="BA18" s="54">
        <v>100.4</v>
      </c>
      <c r="BB18" s="29">
        <v>41.657971000000003</v>
      </c>
      <c r="BC18" s="29">
        <v>55.057113993329388</v>
      </c>
      <c r="BD18" s="29">
        <v>20.71789448346648</v>
      </c>
      <c r="BE18" s="109">
        <v>1.839</v>
      </c>
      <c r="BF18" s="29">
        <v>1.4618441971383147E-3</v>
      </c>
      <c r="BG18" s="54">
        <v>2.4101029948550301</v>
      </c>
      <c r="BH18" s="54">
        <v>1.258</v>
      </c>
      <c r="BI18" s="54">
        <v>0.91582114058428465</v>
      </c>
      <c r="BJ18" s="57">
        <v>1.35903759</v>
      </c>
      <c r="BK18" s="57">
        <v>0.79824512730000019</v>
      </c>
      <c r="BL18" s="57">
        <v>0.69205399999999995</v>
      </c>
      <c r="BM18" s="57">
        <v>0.9088716903393993</v>
      </c>
      <c r="BN18" s="57">
        <v>0.13785145808841368</v>
      </c>
      <c r="BO18" s="55">
        <v>0.3297187553</v>
      </c>
      <c r="BP18" s="55">
        <v>0.39310299332853604</v>
      </c>
      <c r="BQ18" s="55">
        <v>1.186456</v>
      </c>
      <c r="BR18" s="55">
        <v>0.85203537584177524</v>
      </c>
      <c r="BS18" s="55">
        <v>0.27790221912991298</v>
      </c>
      <c r="BT18" s="55">
        <v>0.46136933333333346</v>
      </c>
      <c r="BU18" s="56">
        <v>0.11212999999999999</v>
      </c>
      <c r="BV18" s="56">
        <v>6.5309999999999997</v>
      </c>
      <c r="BW18" s="56">
        <v>3.9430000000000001</v>
      </c>
      <c r="BX18" s="56">
        <v>0.48299999999999998</v>
      </c>
      <c r="BY18" s="56">
        <v>2.3169564131108058</v>
      </c>
      <c r="BZ18" s="56">
        <v>-1.212230904288897</v>
      </c>
      <c r="CA18" s="56">
        <v>21</v>
      </c>
      <c r="CB18" s="56">
        <v>7.4468085106382995</v>
      </c>
      <c r="CC18" s="56">
        <v>6.5125671444054696</v>
      </c>
      <c r="CD18" s="56">
        <v>19.43</v>
      </c>
      <c r="CE18" s="56">
        <v>20.225363802501459</v>
      </c>
      <c r="CF18" s="56">
        <v>2.82</v>
      </c>
      <c r="CG18" s="56">
        <v>0.997</v>
      </c>
      <c r="CH18" s="110">
        <v>1.8284854563691071</v>
      </c>
      <c r="CI18" s="56">
        <v>9.1E-4</v>
      </c>
      <c r="CJ18" s="111">
        <v>9.0999999999999997E-7</v>
      </c>
      <c r="EO18" s="61">
        <v>0.20199999999999999</v>
      </c>
      <c r="EP18" s="61">
        <v>20.3</v>
      </c>
      <c r="EQ18" s="61">
        <v>20.3</v>
      </c>
      <c r="ER18" s="61">
        <v>3.3</v>
      </c>
      <c r="ES18" s="61">
        <v>11.079036808016024</v>
      </c>
      <c r="ET18" s="61">
        <v>-3.4697605563555727</v>
      </c>
      <c r="EU18" s="61">
        <v>2.2799999999999998</v>
      </c>
      <c r="EV18" s="61">
        <v>1.0289999999999999</v>
      </c>
      <c r="EW18" s="61">
        <v>1.2157434402332363</v>
      </c>
      <c r="EX18" s="61">
        <v>1.09E-3</v>
      </c>
      <c r="EY18" s="61">
        <v>1.0592808551992199E-6</v>
      </c>
      <c r="EZ18" s="61">
        <v>712.04040413979976</v>
      </c>
      <c r="FA18" s="61">
        <v>323.65472915445451</v>
      </c>
      <c r="FB18" s="51">
        <v>2.8000000000000001E-2</v>
      </c>
      <c r="FC18" s="51">
        <v>1.0081</v>
      </c>
      <c r="FD18" s="51">
        <v>0.85520000000000007</v>
      </c>
      <c r="FE18" s="51">
        <v>0.32330000000000003</v>
      </c>
      <c r="FF18" s="51">
        <v>0.65321929389975952</v>
      </c>
      <c r="FG18" s="51">
        <v>0.61436069100180968</v>
      </c>
      <c r="FH18" s="51">
        <v>9.7000000000000003E-2</v>
      </c>
      <c r="FI18" s="51">
        <v>1.42</v>
      </c>
      <c r="FJ18" s="51">
        <v>0.14599999999999999</v>
      </c>
      <c r="FK18" s="51">
        <v>0.67711305666313149</v>
      </c>
      <c r="FL18" s="51">
        <v>1</v>
      </c>
      <c r="FM18" s="112">
        <v>0.41999999999999993</v>
      </c>
      <c r="FN18" s="51">
        <v>1.09E-3</v>
      </c>
      <c r="FO18" s="51">
        <v>1.0592808551992226E-6</v>
      </c>
      <c r="FP18" s="62">
        <v>5.7000000000000002E-2</v>
      </c>
      <c r="FQ18" s="62">
        <v>0.6613</v>
      </c>
      <c r="FR18" s="62">
        <v>0.60129999999999995</v>
      </c>
      <c r="FS18" s="62">
        <v>0.58069999999999999</v>
      </c>
      <c r="FT18" s="62">
        <v>0.61349898826801397</v>
      </c>
      <c r="FU18" s="62">
        <v>0.70486713017101987</v>
      </c>
      <c r="FV18" s="62">
        <v>0.2</v>
      </c>
      <c r="FW18" s="62">
        <v>2.04</v>
      </c>
      <c r="FX18" s="62">
        <v>0.121</v>
      </c>
      <c r="FY18" s="62">
        <v>0.31230548221993065</v>
      </c>
      <c r="FZ18" s="62">
        <v>1</v>
      </c>
      <c r="GA18" s="113">
        <v>1.04</v>
      </c>
      <c r="GB18" s="62">
        <v>1.09E-3</v>
      </c>
      <c r="GC18" s="62">
        <v>1.0592808551992226E-6</v>
      </c>
      <c r="GD18" s="51">
        <v>3.5000000000000003E-2</v>
      </c>
      <c r="GE18" s="51">
        <v>0.54289999999999994</v>
      </c>
      <c r="GF18" s="51">
        <v>0.62629999999999997</v>
      </c>
      <c r="GG18" s="51">
        <v>0.3342</v>
      </c>
      <c r="GH18" s="51">
        <v>0.48436144516215457</v>
      </c>
      <c r="GI18" s="51">
        <v>1.0458440628177019</v>
      </c>
      <c r="GJ18" s="51">
        <v>5.3999999999999999E-2</v>
      </c>
      <c r="GK18" s="51">
        <v>1.57</v>
      </c>
      <c r="GL18" s="51">
        <v>5.9500000000000004E-2</v>
      </c>
      <c r="GM18" s="51">
        <v>0.26704972477957761</v>
      </c>
      <c r="GN18" s="51">
        <v>1</v>
      </c>
      <c r="GO18" s="112">
        <v>0.57000000000000006</v>
      </c>
      <c r="GP18" s="51">
        <v>1.09E-3</v>
      </c>
      <c r="GQ18" s="51">
        <v>1.0592808551992226E-6</v>
      </c>
      <c r="GR18" s="62">
        <v>0.02</v>
      </c>
      <c r="GS18" s="62">
        <v>0.46160000000000001</v>
      </c>
      <c r="GT18" s="62">
        <v>0.41670000000000001</v>
      </c>
      <c r="GU18" s="62">
        <v>0.3604</v>
      </c>
      <c r="GV18" s="62">
        <v>0.41079456997101976</v>
      </c>
      <c r="GW18" s="62">
        <v>1.2835109831622595</v>
      </c>
      <c r="GX18" s="62">
        <v>2.5000000000000001E-2</v>
      </c>
      <c r="GY18" s="62">
        <v>1.43</v>
      </c>
      <c r="GZ18" s="62">
        <v>3.6299999999999999E-2</v>
      </c>
      <c r="HA18" s="62">
        <v>0.15107033141985005</v>
      </c>
      <c r="HB18" s="62">
        <v>1</v>
      </c>
      <c r="HC18" s="113">
        <v>0.42999999999999994</v>
      </c>
      <c r="HD18" s="62">
        <v>1.09E-3</v>
      </c>
      <c r="HE18" s="62">
        <v>1.0592808551992226E-6</v>
      </c>
      <c r="HF18" s="51">
        <v>3.2000000000000001E-2</v>
      </c>
      <c r="HG18" s="51">
        <v>0.81379999999999997</v>
      </c>
      <c r="HH18" s="51">
        <v>0.61360000000000003</v>
      </c>
      <c r="HI18" s="51">
        <v>0.47389999999999999</v>
      </c>
      <c r="HJ18" s="51">
        <v>0.61853353166932412</v>
      </c>
      <c r="HK18" s="51">
        <v>0.69307628681303446</v>
      </c>
      <c r="HL18" s="51">
        <v>8.5999999999999993E-2</v>
      </c>
      <c r="HM18" s="51">
        <v>1.44</v>
      </c>
      <c r="HN18" s="51">
        <v>0.124</v>
      </c>
      <c r="HO18" s="51">
        <v>0.39218675076877668</v>
      </c>
      <c r="HP18" s="51">
        <v>1</v>
      </c>
      <c r="HQ18" s="112">
        <v>0.43999999999999995</v>
      </c>
      <c r="HR18" s="51">
        <v>1.09E-3</v>
      </c>
      <c r="HS18" s="51">
        <v>1.0592808551992226E-6</v>
      </c>
      <c r="HT18" s="62">
        <v>2.9000000000000001E-2</v>
      </c>
      <c r="HU18" s="62">
        <v>0.47399999999999998</v>
      </c>
      <c r="HV18" s="62">
        <v>0.35420000000000001</v>
      </c>
      <c r="HW18" s="62">
        <v>0.36710000000000004</v>
      </c>
      <c r="HX18" s="62">
        <v>0.39500606235421359</v>
      </c>
      <c r="HY18" s="62">
        <v>1.3400532996704215</v>
      </c>
      <c r="HZ18" s="62">
        <v>0.04</v>
      </c>
      <c r="IA18" s="62">
        <v>1.78</v>
      </c>
      <c r="IB18" s="62">
        <v>3.2300000000000002E-2</v>
      </c>
      <c r="IC18" s="62">
        <v>0.13186112597132832</v>
      </c>
      <c r="ID18" s="62">
        <v>1</v>
      </c>
      <c r="IE18" s="113">
        <v>0.78</v>
      </c>
      <c r="IF18" s="62">
        <v>1.09E-3</v>
      </c>
      <c r="IG18" s="62">
        <v>1.0592808551992226E-6</v>
      </c>
      <c r="IH18" s="51">
        <v>4.5999999999999999E-2</v>
      </c>
      <c r="II18" s="51">
        <v>0.69099999999999995</v>
      </c>
      <c r="IJ18" s="51">
        <v>0.59379999999999999</v>
      </c>
      <c r="IK18" s="51">
        <v>0.48980000000000001</v>
      </c>
      <c r="IL18" s="51">
        <v>0.58575005827269377</v>
      </c>
      <c r="IM18" s="51">
        <v>0.7716429022740311</v>
      </c>
      <c r="IN18" s="51">
        <v>0.106</v>
      </c>
      <c r="IO18" s="51">
        <v>2.27</v>
      </c>
      <c r="IP18" s="51">
        <v>5.2600000000000001E-2</v>
      </c>
      <c r="IQ18" s="51">
        <v>0.32226127573295471</v>
      </c>
      <c r="IR18" s="51">
        <v>1</v>
      </c>
      <c r="IS18" s="112">
        <v>1.27</v>
      </c>
      <c r="IT18" s="51">
        <v>1.09E-3</v>
      </c>
      <c r="IU18" s="51">
        <v>1.0592808551992226E-6</v>
      </c>
      <c r="IV18" s="62">
        <v>5.6000000000000001E-2</v>
      </c>
      <c r="IW18" s="62">
        <v>1.2138</v>
      </c>
      <c r="IX18" s="62">
        <v>0.92210000000000003</v>
      </c>
      <c r="IY18" s="62">
        <v>0.63970000000000005</v>
      </c>
      <c r="IZ18" s="62">
        <v>0.89461017893798622</v>
      </c>
      <c r="JA18" s="62">
        <v>0.16066892136509472</v>
      </c>
      <c r="JB18" s="62">
        <v>0.31</v>
      </c>
      <c r="JC18" s="62">
        <v>1.52</v>
      </c>
      <c r="JD18" s="62">
        <v>0.375</v>
      </c>
      <c r="JE18" s="62">
        <v>0.8790529516838137</v>
      </c>
      <c r="JF18" s="62">
        <v>1</v>
      </c>
      <c r="JG18" s="113">
        <v>0.52</v>
      </c>
      <c r="JH18" s="62">
        <v>1.09E-3</v>
      </c>
      <c r="JI18" s="62">
        <v>1.0592808551992226E-6</v>
      </c>
      <c r="JJ18" s="51">
        <v>2.7E-2</v>
      </c>
      <c r="JK18" s="51">
        <v>0.6089</v>
      </c>
      <c r="JL18" s="51">
        <v>0.6089</v>
      </c>
      <c r="JM18" s="51">
        <v>0.6089</v>
      </c>
      <c r="JN18" s="51">
        <v>0.6089</v>
      </c>
      <c r="JO18" s="51">
        <v>0.71572278194487216</v>
      </c>
      <c r="JP18" s="51">
        <v>7.0000000000000007E-2</v>
      </c>
      <c r="JQ18" s="51">
        <v>1.37</v>
      </c>
      <c r="JR18" s="51">
        <v>0.11799999999999999</v>
      </c>
      <c r="JS18" s="51">
        <v>0.29119360259668881</v>
      </c>
      <c r="JT18" s="51">
        <v>1</v>
      </c>
      <c r="JU18" s="112">
        <v>0.37000000000000011</v>
      </c>
      <c r="JV18" s="51">
        <v>1.09E-3</v>
      </c>
      <c r="JW18" s="51">
        <v>1.0592808551992226E-6</v>
      </c>
      <c r="JX18" s="63">
        <v>3.9699999999999999E-2</v>
      </c>
      <c r="JY18" s="63">
        <v>0.62</v>
      </c>
      <c r="JZ18" s="63">
        <v>0.62</v>
      </c>
      <c r="KA18" s="63">
        <v>0.62</v>
      </c>
      <c r="KB18" s="39">
        <v>0.62</v>
      </c>
      <c r="KC18" s="39">
        <v>0.68965987938784945</v>
      </c>
      <c r="KD18" s="63">
        <v>1.45</v>
      </c>
      <c r="KE18" s="63">
        <v>0.12478824899079134</v>
      </c>
      <c r="KF18" s="63">
        <v>0.30190705400997914</v>
      </c>
      <c r="KG18" s="63">
        <v>0.998</v>
      </c>
      <c r="KH18" s="63">
        <v>0.4529058116232465</v>
      </c>
      <c r="KI18" s="114">
        <v>9.6299999999999993E-7</v>
      </c>
      <c r="KJ18" s="48">
        <v>2.2499999999999999E-2</v>
      </c>
      <c r="KK18" s="48">
        <v>0.62</v>
      </c>
      <c r="KL18" s="48">
        <v>0.54</v>
      </c>
      <c r="KM18" s="48">
        <v>0.34</v>
      </c>
      <c r="KN18" s="48">
        <v>0.48464245444463677</v>
      </c>
      <c r="KO18" s="48">
        <v>1.045007305174497</v>
      </c>
      <c r="KP18" s="48">
        <v>1.39</v>
      </c>
      <c r="KQ18" s="48">
        <v>5.9602295823905554E-2</v>
      </c>
      <c r="KR18" s="48">
        <v>0.26295130510546572</v>
      </c>
      <c r="KS18" s="48">
        <v>0.998</v>
      </c>
      <c r="KT18" s="48">
        <v>0.39278557114228452</v>
      </c>
      <c r="KU18" s="108">
        <v>9.6299999999999993E-7</v>
      </c>
      <c r="KV18" s="63">
        <v>8.6999999999999994E-3</v>
      </c>
      <c r="KW18" s="63">
        <v>0.44</v>
      </c>
      <c r="KX18" s="63">
        <v>0.36</v>
      </c>
      <c r="KY18" s="63">
        <v>0.32</v>
      </c>
      <c r="KZ18" s="63">
        <v>0.37008520073461931</v>
      </c>
      <c r="LA18" s="63">
        <v>1.4340706497481883</v>
      </c>
      <c r="LB18" s="63">
        <v>1.1599999999999999</v>
      </c>
      <c r="LC18" s="63">
        <v>2.6540174737526571E-2</v>
      </c>
      <c r="LD18" s="63">
        <v>0.12440706908215581</v>
      </c>
      <c r="LE18" s="63">
        <v>0.998</v>
      </c>
      <c r="LF18" s="63">
        <v>0.16232464929859702</v>
      </c>
      <c r="LG18" s="114">
        <v>9.6299999999999993E-7</v>
      </c>
      <c r="LH18" s="48">
        <v>1.37E-2</v>
      </c>
      <c r="LI18" s="48">
        <v>0.56000000000000005</v>
      </c>
      <c r="LJ18" s="48">
        <v>0.4</v>
      </c>
      <c r="LK18" s="48">
        <v>0.36</v>
      </c>
      <c r="LL18" s="48">
        <v>0.43203291930211629</v>
      </c>
      <c r="LM18" s="48">
        <v>1.2107868503122985</v>
      </c>
      <c r="LN18" s="48">
        <v>1.28</v>
      </c>
      <c r="LO18" s="48">
        <v>4.2223005264246827E-2</v>
      </c>
      <c r="LP18" s="48">
        <v>0.17592918860102846</v>
      </c>
      <c r="LQ18" s="48">
        <v>0.998</v>
      </c>
      <c r="LR18" s="48">
        <v>0.28256513026052099</v>
      </c>
      <c r="LS18" s="108">
        <v>9.6299999999999993E-7</v>
      </c>
      <c r="LT18" s="64">
        <v>0.29898999999999998</v>
      </c>
      <c r="LU18" s="64">
        <v>9.14</v>
      </c>
      <c r="LV18" s="64">
        <v>6.46</v>
      </c>
      <c r="LW18" s="64">
        <v>5.6899999999999995</v>
      </c>
      <c r="LX18" s="64">
        <v>6.9517955852607676</v>
      </c>
      <c r="LY18" s="64">
        <v>-2.7973856609114676</v>
      </c>
      <c r="LZ18" s="64">
        <v>175.90962485637695</v>
      </c>
      <c r="MA18" s="64">
        <v>46.373363318904296</v>
      </c>
      <c r="MB18" s="64">
        <v>2.1</v>
      </c>
      <c r="MC18" s="64">
        <v>0.99915999999999994</v>
      </c>
      <c r="MD18" s="64">
        <v>1.1008400000000003</v>
      </c>
      <c r="ME18" s="64">
        <v>1.1599999999999999E-6</v>
      </c>
      <c r="MF18" s="64">
        <f t="shared" si="0"/>
        <v>1.1590255999999997E-3</v>
      </c>
      <c r="MG18" s="46">
        <v>0.22517825080178808</v>
      </c>
      <c r="MH18" s="46">
        <v>6.5</v>
      </c>
      <c r="MI18" s="46">
        <v>4.8</v>
      </c>
      <c r="MJ18" s="46">
        <v>2.4</v>
      </c>
      <c r="MK18" s="46">
        <v>4.2149129721185243</v>
      </c>
      <c r="ML18" s="46">
        <v>-2.0755028432695601</v>
      </c>
      <c r="MM18" s="46">
        <v>92.2</v>
      </c>
      <c r="MN18" s="46">
        <v>2.65</v>
      </c>
      <c r="MO18" s="46">
        <v>0.997</v>
      </c>
      <c r="MP18" s="46">
        <v>1.6579739217652958</v>
      </c>
      <c r="MQ18" s="46">
        <v>9.882999999999999E-4</v>
      </c>
      <c r="MR18" s="46">
        <v>9.9127382146439317E-7</v>
      </c>
      <c r="MS18" s="46">
        <v>34.782732112841934</v>
      </c>
      <c r="MT18" s="46">
        <v>39.20707631680061</v>
      </c>
      <c r="MU18" s="46">
        <v>24.504422698000386</v>
      </c>
      <c r="MV18" s="65">
        <v>0.26631236994565788</v>
      </c>
      <c r="MW18" s="65">
        <v>5</v>
      </c>
      <c r="MX18" s="65">
        <v>4</v>
      </c>
      <c r="MY18" s="65">
        <v>2.9</v>
      </c>
      <c r="MZ18" s="65">
        <v>3.8708766406277961</v>
      </c>
      <c r="NA18" s="65">
        <v>-1.9526603317091906</v>
      </c>
      <c r="NB18" s="65">
        <v>90</v>
      </c>
      <c r="NC18" s="65">
        <v>2.65</v>
      </c>
      <c r="ND18" s="65">
        <v>0.997</v>
      </c>
      <c r="NE18" s="65">
        <v>1.6579739217652958</v>
      </c>
      <c r="NF18" s="65">
        <v>9.882999999999999E-4</v>
      </c>
      <c r="NG18" s="65">
        <v>9.9127382146439317E-7</v>
      </c>
      <c r="NH18" s="65">
        <v>34.015493925778557</v>
      </c>
      <c r="NI18" s="65">
        <v>30.368728984701328</v>
      </c>
      <c r="NJ18" s="65">
        <v>15.707963267948966</v>
      </c>
      <c r="NK18" s="66">
        <v>0.13488852633850917</v>
      </c>
      <c r="NL18" s="66">
        <v>7.4</v>
      </c>
      <c r="NM18" s="66">
        <v>3.7</v>
      </c>
      <c r="NN18" s="66">
        <v>1.8</v>
      </c>
      <c r="NO18" s="66">
        <v>3.6663617744645238</v>
      </c>
      <c r="NP18" s="66">
        <v>-1.8743491493460416</v>
      </c>
      <c r="NQ18" s="66">
        <v>44.2</v>
      </c>
      <c r="NR18" s="66">
        <v>2.65</v>
      </c>
      <c r="NS18" s="66">
        <v>0.997</v>
      </c>
      <c r="NT18" s="66">
        <v>1.6579739217652958</v>
      </c>
      <c r="NU18" s="66">
        <v>9.882999999999999E-4</v>
      </c>
      <c r="NV18" s="66">
        <v>9.9127382146439317E-7</v>
      </c>
      <c r="NW18" s="66">
        <v>16.52189547022142</v>
      </c>
      <c r="NX18" s="66">
        <v>25.805042056586561</v>
      </c>
      <c r="NY18" s="66">
        <v>21.504201713822134</v>
      </c>
      <c r="NZ18" s="48" t="s">
        <v>756</v>
      </c>
      <c r="OA18" s="48">
        <v>4</v>
      </c>
      <c r="OB18" s="48">
        <v>2.6</v>
      </c>
      <c r="OC18" s="48">
        <v>2.2999999999999998</v>
      </c>
      <c r="OD18" s="48">
        <v>2.8812905738502996</v>
      </c>
      <c r="OE18" s="48">
        <v>-1.5267151614744598</v>
      </c>
      <c r="OF18" s="48">
        <v>21.3</v>
      </c>
      <c r="OG18" s="48">
        <v>2.65</v>
      </c>
      <c r="OH18" s="48">
        <v>0.997</v>
      </c>
      <c r="OI18" s="48">
        <v>1.6579739217652958</v>
      </c>
      <c r="OJ18" s="48">
        <v>9.882999999999999E-4</v>
      </c>
      <c r="OK18" s="48">
        <v>9.9127382146439317E-7</v>
      </c>
      <c r="OL18" s="48">
        <v>8.0834482737816629</v>
      </c>
      <c r="OM18" s="48">
        <v>12.524482712311308</v>
      </c>
      <c r="ON18" s="48">
        <v>8.1681408993334621</v>
      </c>
      <c r="OO18" s="65">
        <v>0.30199999999999999</v>
      </c>
      <c r="OP18" s="65">
        <v>28.5</v>
      </c>
      <c r="OQ18" s="65">
        <v>18</v>
      </c>
      <c r="OR18" s="65">
        <v>5.5</v>
      </c>
      <c r="OS18" s="67">
        <v>14.130580977820255</v>
      </c>
      <c r="OT18" s="67">
        <v>-3.8207488780814503</v>
      </c>
      <c r="OU18" s="65">
        <v>2.61</v>
      </c>
      <c r="OV18" s="65">
        <v>1</v>
      </c>
      <c r="OW18" s="67">
        <v>1.6099999999999999</v>
      </c>
      <c r="OX18" s="67">
        <v>1E-3</v>
      </c>
      <c r="OY18" s="67">
        <v>9.9999999999999995E-7</v>
      </c>
      <c r="OZ18" s="65">
        <v>1540</v>
      </c>
      <c r="PA18" s="65">
        <v>1477.3339453506001</v>
      </c>
      <c r="PB18" s="65">
        <v>398</v>
      </c>
      <c r="PC18" s="65">
        <v>402.90925782289094</v>
      </c>
      <c r="PD18" s="41">
        <v>3.8693467336683418</v>
      </c>
      <c r="PE18" s="41">
        <v>3.6666666666666665</v>
      </c>
      <c r="PF18" s="46">
        <v>0.54400000000000004</v>
      </c>
      <c r="PG18" s="46">
        <v>28.599999999999998</v>
      </c>
      <c r="PH18" s="46">
        <v>19.8</v>
      </c>
      <c r="PI18" s="46">
        <v>14.5</v>
      </c>
      <c r="PJ18" s="68">
        <v>20.174358865397615</v>
      </c>
      <c r="PK18" s="68">
        <v>-4.3344509207369493</v>
      </c>
      <c r="PL18" s="46">
        <v>2.59</v>
      </c>
      <c r="PM18" s="46">
        <v>1</v>
      </c>
      <c r="PN18" s="68">
        <v>1.5899999999999999</v>
      </c>
      <c r="PO18" s="68">
        <v>1.09E-3</v>
      </c>
      <c r="PP18" s="68">
        <v>1.0899999999999999E-6</v>
      </c>
      <c r="PQ18" s="46">
        <v>3940</v>
      </c>
      <c r="PR18" s="46">
        <v>4299.3009623641674</v>
      </c>
      <c r="PS18" s="46">
        <v>301</v>
      </c>
      <c r="PT18" s="46">
        <v>444.75527196870701</v>
      </c>
      <c r="PU18" s="46">
        <v>13.08970099667774</v>
      </c>
      <c r="PV18" s="46">
        <v>9.6666666666666661</v>
      </c>
      <c r="PW18" s="71">
        <v>0.40899999999999997</v>
      </c>
      <c r="PX18" s="71">
        <v>24.5</v>
      </c>
      <c r="PY18" s="71">
        <v>17</v>
      </c>
      <c r="PZ18" s="71">
        <v>13.3</v>
      </c>
      <c r="QA18" s="69">
        <v>17.693844881221679</v>
      </c>
      <c r="QB18" s="69">
        <v>-4.1451756753264579</v>
      </c>
      <c r="QC18" s="71">
        <v>2.6</v>
      </c>
      <c r="QD18" s="71">
        <v>1</v>
      </c>
      <c r="QE18" s="69">
        <v>1.6</v>
      </c>
      <c r="QF18" s="69">
        <v>6.2000000000000003E-5</v>
      </c>
      <c r="QG18" s="69">
        <v>6.1999999999999999E-8</v>
      </c>
      <c r="QH18" s="71">
        <v>1800</v>
      </c>
      <c r="QI18" s="71">
        <v>2900.4492374879969</v>
      </c>
      <c r="QJ18" s="71">
        <v>179</v>
      </c>
      <c r="QK18" s="71">
        <v>327.11833505503716</v>
      </c>
      <c r="QL18" s="71">
        <v>10.05586592178771</v>
      </c>
      <c r="QM18" s="71">
        <v>8.8666666666666689</v>
      </c>
      <c r="QN18" s="55">
        <v>0.54</v>
      </c>
      <c r="QO18" s="55">
        <v>27</v>
      </c>
      <c r="QP18" s="55">
        <v>18</v>
      </c>
      <c r="QQ18" s="55">
        <v>12.9</v>
      </c>
      <c r="QR18" s="70">
        <v>18.439196530664397</v>
      </c>
      <c r="QS18" s="70">
        <v>-4.2047038880472245</v>
      </c>
      <c r="QT18" s="55">
        <v>2.62</v>
      </c>
      <c r="QU18" s="31">
        <v>1</v>
      </c>
      <c r="QV18" s="70">
        <v>1.62</v>
      </c>
      <c r="QW18" s="70">
        <v>1.07E-3</v>
      </c>
      <c r="QX18" s="70">
        <v>1.0699999999999999E-6</v>
      </c>
      <c r="QY18" s="55">
        <v>3080</v>
      </c>
      <c r="QZ18" s="55">
        <v>3282.6501637359747</v>
      </c>
      <c r="RA18" s="55">
        <v>254.99999999999997</v>
      </c>
      <c r="RB18" s="55">
        <v>381.70350741115988</v>
      </c>
      <c r="RC18" s="55">
        <v>12.078431372549021</v>
      </c>
      <c r="RD18" s="55">
        <v>8.6</v>
      </c>
      <c r="RE18" s="65">
        <v>0.13949999999999999</v>
      </c>
      <c r="RF18" s="65">
        <v>1.66</v>
      </c>
      <c r="RG18" s="65">
        <v>1.1599999999999999</v>
      </c>
      <c r="RH18" s="65">
        <v>1.02</v>
      </c>
      <c r="RI18" s="65">
        <v>1.2523395119486973</v>
      </c>
      <c r="RJ18" s="65">
        <v>-0.32462573304060616</v>
      </c>
      <c r="RK18" s="65">
        <v>2.65</v>
      </c>
      <c r="RL18" s="65">
        <v>1</v>
      </c>
      <c r="RM18" s="65">
        <v>1.65</v>
      </c>
      <c r="RN18" s="65">
        <v>1E-3</v>
      </c>
      <c r="RO18" s="116">
        <v>9.9999999999999995E-7</v>
      </c>
      <c r="RP18" s="65">
        <v>0.95</v>
      </c>
      <c r="RQ18" s="65">
        <v>1.0284066383379258</v>
      </c>
      <c r="RR18" s="65">
        <v>1.5123627034381262</v>
      </c>
      <c r="RS18" s="71">
        <v>6.2300000000000001E-2</v>
      </c>
      <c r="RT18" s="71">
        <v>0.78</v>
      </c>
      <c r="RU18" s="71">
        <v>0.46</v>
      </c>
      <c r="RV18" s="71">
        <v>0.45</v>
      </c>
      <c r="RW18" s="71">
        <v>0.54452979672865076</v>
      </c>
      <c r="RX18" s="71">
        <v>0.87691709935841278</v>
      </c>
      <c r="RY18" s="71">
        <v>2.65</v>
      </c>
      <c r="RZ18" s="71">
        <v>1</v>
      </c>
      <c r="SA18" s="71">
        <v>1.65</v>
      </c>
      <c r="SB18" s="71">
        <v>1.1299999999999999E-3</v>
      </c>
      <c r="SC18" s="117">
        <v>1.13E-6</v>
      </c>
      <c r="SD18" s="71">
        <v>6.9999999999999993E-2</v>
      </c>
      <c r="SE18" s="71">
        <v>8.4540258308101329E-2</v>
      </c>
      <c r="SF18" s="71">
        <v>0.28180086102700447</v>
      </c>
      <c r="SU18" s="65">
        <v>7.9299999999999995E-3</v>
      </c>
      <c r="SV18" s="65">
        <v>5.99</v>
      </c>
      <c r="SW18" s="65">
        <v>5.15</v>
      </c>
      <c r="SX18" s="65">
        <v>2.74</v>
      </c>
      <c r="SY18" s="65">
        <v>4.3886222917222319</v>
      </c>
      <c r="SZ18" s="65">
        <v>-2.1337681094985732</v>
      </c>
      <c r="TA18" s="65">
        <v>1.5206666666666664</v>
      </c>
      <c r="TB18" s="65">
        <v>1.2350000000000001</v>
      </c>
      <c r="TC18" s="65">
        <v>0.23130904183535739</v>
      </c>
      <c r="TD18" s="65">
        <v>20.880000000000003</v>
      </c>
      <c r="TE18" s="65">
        <v>1.690688259109312E-2</v>
      </c>
      <c r="TF18" s="65">
        <v>28.277005335947134</v>
      </c>
      <c r="TG18" s="65">
        <v>44.257128911580907</v>
      </c>
      <c r="TH18" s="65">
        <v>24.228355243566188</v>
      </c>
      <c r="TI18" s="46">
        <v>6.7796610169491511E-2</v>
      </c>
      <c r="TJ18" s="46">
        <v>4.694</v>
      </c>
      <c r="TK18" s="46">
        <v>3.8570000000000002</v>
      </c>
      <c r="TL18" s="46">
        <v>1.524</v>
      </c>
      <c r="TM18" s="46">
        <v>3.0217548676877009</v>
      </c>
      <c r="TN18" s="46">
        <v>-1.5953866302196642</v>
      </c>
      <c r="TO18" s="46">
        <v>1.37</v>
      </c>
      <c r="TP18" s="46">
        <v>1</v>
      </c>
      <c r="TQ18" s="46">
        <v>0.37000000000000011</v>
      </c>
      <c r="TR18" s="46">
        <v>9.7799999999999992E-4</v>
      </c>
      <c r="TS18" s="118">
        <v>9.78E-7</v>
      </c>
      <c r="TT18" s="46">
        <v>9.0218978102189773</v>
      </c>
      <c r="TU18" s="46">
        <v>14.446954780866545</v>
      </c>
      <c r="TV18" s="46">
        <v>14.219443681955259</v>
      </c>
      <c r="TW18" s="54">
        <v>1.3333333333333334E-2</v>
      </c>
      <c r="TX18" s="54">
        <v>18.82</v>
      </c>
      <c r="TY18" s="54">
        <v>0.56000000000000005</v>
      </c>
      <c r="TZ18" s="54">
        <v>6.5000000000000002E-2</v>
      </c>
      <c r="UA18" s="54">
        <v>0.88153657162270382</v>
      </c>
      <c r="UB18" s="54">
        <v>0.18190767213231365</v>
      </c>
      <c r="UC18" s="54">
        <v>1.4319999999999999</v>
      </c>
      <c r="UD18" s="54">
        <v>1</v>
      </c>
      <c r="UE18" s="54">
        <v>0.43199999999999994</v>
      </c>
      <c r="UF18" s="54">
        <v>9.7799999999999992E-4</v>
      </c>
      <c r="UG18" s="119">
        <v>9.78E-7</v>
      </c>
      <c r="UH18" s="54">
        <v>0.43994413407821242</v>
      </c>
      <c r="UI18" s="54">
        <v>0.35869029402606351</v>
      </c>
      <c r="UJ18" s="54">
        <v>8.2774683236783879</v>
      </c>
      <c r="UK18" s="66">
        <v>1.5710919088766692E-2</v>
      </c>
      <c r="UL18" s="66">
        <v>7.28</v>
      </c>
      <c r="UM18" s="66">
        <v>5.34</v>
      </c>
      <c r="UN18" s="66">
        <v>0.13200000000000001</v>
      </c>
      <c r="UO18" s="66">
        <v>1.7248401616233673</v>
      </c>
      <c r="UP18" s="66">
        <v>-0.78646267567772254</v>
      </c>
      <c r="UQ18" s="66">
        <v>0.95</v>
      </c>
      <c r="UR18" s="66">
        <v>0.79</v>
      </c>
      <c r="US18" s="66">
        <v>0.20253164556962022</v>
      </c>
      <c r="UT18" s="66">
        <v>1.2230000000000001E-3</v>
      </c>
      <c r="UU18" s="120">
        <v>1.548101265822785E-6</v>
      </c>
      <c r="UV18" s="66">
        <v>2.9945945945945946</v>
      </c>
      <c r="UW18" s="66">
        <v>2.6868609399903463</v>
      </c>
      <c r="UX18" s="66">
        <v>30.532510681708484</v>
      </c>
      <c r="UY18" s="46">
        <v>0.1643</v>
      </c>
      <c r="UZ18" s="46">
        <v>8.0200000000000007E-2</v>
      </c>
      <c r="VA18" s="46">
        <v>1.43E-2</v>
      </c>
      <c r="VB18" s="46">
        <v>5.7330094335076805E-2</v>
      </c>
      <c r="VC18" s="46">
        <v>5.2496E-5</v>
      </c>
      <c r="VD18" s="46">
        <v>9.8661244999891857E-5</v>
      </c>
      <c r="VE18" s="47">
        <v>1.6893</v>
      </c>
      <c r="VF18" s="47">
        <v>1.1133</v>
      </c>
      <c r="VG18" s="47">
        <v>0.97529999999999994</v>
      </c>
      <c r="VH18" s="28">
        <v>1.2241061272058218</v>
      </c>
      <c r="VI18" s="47">
        <v>0.82640000000000002</v>
      </c>
      <c r="VJ18" s="47">
        <v>0.96040815186301154</v>
      </c>
      <c r="VK18" s="121">
        <v>2.3734999999999999</v>
      </c>
      <c r="VL18" s="121">
        <v>1.375</v>
      </c>
      <c r="VM18" s="121">
        <v>0.86970000000000003</v>
      </c>
      <c r="VN18" s="121">
        <v>1.4158605072367303</v>
      </c>
      <c r="VO18" s="122">
        <v>1.0508999999999999</v>
      </c>
      <c r="VP18" s="123">
        <v>1.4861410371082886</v>
      </c>
      <c r="VQ18" s="124">
        <v>1.7665</v>
      </c>
      <c r="VR18" s="124">
        <v>1.5672999999999999</v>
      </c>
      <c r="VS18" s="124">
        <v>0.66410000000000002</v>
      </c>
      <c r="VT18" s="124">
        <v>1.2250855533407021</v>
      </c>
      <c r="VU18" s="125">
        <v>0.59489999999999998</v>
      </c>
      <c r="VV18" s="126">
        <v>0.96271530886067169</v>
      </c>
      <c r="VW18" s="127">
        <v>2.3199000000000001</v>
      </c>
      <c r="VX18" s="127">
        <v>1.6738</v>
      </c>
      <c r="VY18" s="127">
        <v>0.68899999999999995</v>
      </c>
      <c r="VZ18" s="127">
        <v>1.388238283464877</v>
      </c>
      <c r="WA18" s="128">
        <v>0.88490000000000002</v>
      </c>
      <c r="WB18" s="129">
        <v>1.4008468975812371</v>
      </c>
      <c r="WC18" s="130">
        <v>1.9464999999999999</v>
      </c>
      <c r="WD18" s="130">
        <v>1.2556</v>
      </c>
      <c r="WE18" s="130">
        <v>0.75629999999999997</v>
      </c>
      <c r="WF18" s="130">
        <v>1.2272506529240943</v>
      </c>
      <c r="WG18" s="131">
        <v>0.68579999999999997</v>
      </c>
      <c r="WH18" s="132">
        <v>0.96782856908227499</v>
      </c>
      <c r="WI18" s="133">
        <v>5.5130999999999997</v>
      </c>
      <c r="WJ18" s="133">
        <v>3.8307000000000002</v>
      </c>
      <c r="WK18" s="133">
        <v>1.9684999999999999</v>
      </c>
      <c r="WL18" s="133">
        <v>3.46420148573044</v>
      </c>
      <c r="WM18" s="134">
        <v>13.4231</v>
      </c>
      <c r="WN18" s="135">
        <v>21.767474941406125</v>
      </c>
      <c r="WO18" s="71">
        <v>0.55800000000000005</v>
      </c>
      <c r="WP18" s="71">
        <v>0.41699999999999998</v>
      </c>
      <c r="WQ18" s="71">
        <v>0.38700000000000001</v>
      </c>
      <c r="WR18" s="44">
        <v>0.44822258881975408</v>
      </c>
      <c r="WS18" s="71">
        <v>3.9699999999999999E-2</v>
      </c>
      <c r="WT18" s="71">
        <v>4.7149798518461052E-2</v>
      </c>
      <c r="WU18" s="46">
        <v>0.36056971128963866</v>
      </c>
      <c r="WV18" s="46">
        <v>9.7892505299912713</v>
      </c>
      <c r="WW18" s="46">
        <v>5.9234318493577751</v>
      </c>
      <c r="WX18" s="46">
        <v>4.1243187509206072</v>
      </c>
      <c r="WY18" s="46">
        <v>6.2071420938021431</v>
      </c>
      <c r="WZ18" s="46">
        <v>42.590423999392513</v>
      </c>
      <c r="XA18" s="46">
        <v>45.542065207183001</v>
      </c>
      <c r="XB18" s="46">
        <v>1.187136345794618</v>
      </c>
      <c r="XC18" s="46">
        <v>2.1832716758715991</v>
      </c>
      <c r="XD18" s="46">
        <v>1.0804000000000001E-6</v>
      </c>
      <c r="XE18" s="46">
        <v>0.99823300000000004</v>
      </c>
      <c r="XF18" s="46">
        <v>1.0784909332E-3</v>
      </c>
      <c r="XG18" s="47">
        <v>0.34835820854396854</v>
      </c>
      <c r="XH18" s="47">
        <v>7.2477350827866287</v>
      </c>
      <c r="XI18" s="47">
        <v>6.3105279600124957</v>
      </c>
      <c r="XJ18" s="47">
        <v>4.4167767962718232</v>
      </c>
      <c r="XK18" s="47">
        <v>5.867563786590579</v>
      </c>
      <c r="XL18" s="47">
        <v>34.345718072130886</v>
      </c>
      <c r="XM18" s="47">
        <v>35.921783199250164</v>
      </c>
      <c r="XN18" s="47">
        <v>0.72577677521823469</v>
      </c>
      <c r="XO18" s="47">
        <v>1.7227273276564241</v>
      </c>
      <c r="XP18" s="47">
        <v>1.0804000000000001E-6</v>
      </c>
      <c r="XQ18" s="47">
        <v>0.99823300000000004</v>
      </c>
      <c r="XR18" s="47">
        <v>1.0784909332E-3</v>
      </c>
      <c r="XS18" s="54">
        <v>8.8000000000000009E-2</v>
      </c>
      <c r="XT18" s="54">
        <v>1.0509999999999999</v>
      </c>
      <c r="XU18" s="54">
        <v>0.76100000000000001</v>
      </c>
      <c r="XV18" s="54">
        <v>0.65700000000000003</v>
      </c>
      <c r="XW18" s="54">
        <v>0.80695796780385598</v>
      </c>
      <c r="XX18" s="54">
        <f t="shared" si="1"/>
        <v>0.30943456539940256</v>
      </c>
      <c r="XY18" s="54">
        <v>0.52085000000000004</v>
      </c>
      <c r="XZ18" s="54">
        <v>0.62817009046507655</v>
      </c>
      <c r="YA18" s="54">
        <v>0.17729519130951985</v>
      </c>
      <c r="YB18" s="54">
        <v>0.27513849962370346</v>
      </c>
      <c r="YC18" s="54">
        <v>1.6546908387120038</v>
      </c>
      <c r="YD18" s="54">
        <v>2.65</v>
      </c>
      <c r="YE18" s="54">
        <v>1.0804000000000001E-6</v>
      </c>
      <c r="YF18" s="54">
        <v>0.99823300000000004</v>
      </c>
      <c r="YG18" s="54">
        <v>1.0784909332E-3</v>
      </c>
    </row>
    <row r="19" spans="1:657" x14ac:dyDescent="0.75">
      <c r="A19" s="46">
        <v>0.10493179433368312</v>
      </c>
      <c r="B19" s="46">
        <v>3.104863786848</v>
      </c>
      <c r="C19" s="46">
        <v>2.4784639437219997</v>
      </c>
      <c r="D19" s="46">
        <v>1.4794266836719998</v>
      </c>
      <c r="E19" s="46">
        <v>2.2496046530262608</v>
      </c>
      <c r="F19" s="46">
        <v>-1.1696714835606787</v>
      </c>
      <c r="G19" s="46">
        <v>4.7200000000000006</v>
      </c>
      <c r="H19" s="46">
        <v>2.6636465351743337</v>
      </c>
      <c r="I19" s="46">
        <v>0.99870000000000003</v>
      </c>
      <c r="J19" s="46">
        <v>1.6671137830923537</v>
      </c>
      <c r="K19" s="46">
        <v>1.0662E-3</v>
      </c>
      <c r="L19" s="46">
        <v>1.0675878642234905E-6</v>
      </c>
      <c r="M19" s="106">
        <v>1.7728850271301841</v>
      </c>
      <c r="N19" s="106">
        <v>5.9609739947049141</v>
      </c>
      <c r="O19" s="107">
        <v>4.1062454169616176</v>
      </c>
      <c r="P19" s="107">
        <v>6.0438689464923572</v>
      </c>
      <c r="Q19" s="107">
        <v>0.43175330432198467</v>
      </c>
      <c r="R19" s="107">
        <v>0.98628445578133317</v>
      </c>
      <c r="S19" s="107">
        <v>8.6608941967187061E-2</v>
      </c>
      <c r="T19" s="48">
        <v>0.10204645323289391</v>
      </c>
      <c r="U19" s="48">
        <v>1.032</v>
      </c>
      <c r="V19" s="48">
        <v>0.98039999999999994</v>
      </c>
      <c r="W19" s="48">
        <v>0.86</v>
      </c>
      <c r="X19" s="48">
        <v>0.95468584570078607</v>
      </c>
      <c r="Y19" s="48">
        <v>6.6902024998023224E-2</v>
      </c>
      <c r="Z19" s="48">
        <v>0.79464449889549371</v>
      </c>
      <c r="AA19" s="48">
        <v>0.45559617936674968</v>
      </c>
      <c r="AB19" s="48">
        <v>2.6</v>
      </c>
      <c r="AC19" s="48">
        <v>0.99819999999999998</v>
      </c>
      <c r="AD19" s="48">
        <v>1.6046884391905429</v>
      </c>
      <c r="AE19" s="108">
        <v>9.9999999999999995E-7</v>
      </c>
      <c r="AF19" s="108">
        <v>9.9820000000000009E-4</v>
      </c>
      <c r="AG19" s="47">
        <v>2.3938716884774974E-2</v>
      </c>
      <c r="AH19" s="47">
        <v>0.30928798355447579</v>
      </c>
      <c r="AI19" s="47">
        <v>0.24300753753192547</v>
      </c>
      <c r="AJ19" s="47">
        <v>0.19055628231483213</v>
      </c>
      <c r="AK19" s="28">
        <v>0.24284846031724133</v>
      </c>
      <c r="AL19" s="28">
        <v>2.0418717553230183</v>
      </c>
      <c r="AM19" s="47">
        <v>6.0699999999999997E-2</v>
      </c>
      <c r="AN19" s="47">
        <v>5.9029985035079294E-2</v>
      </c>
      <c r="AO19" s="47">
        <v>7.4990229955899223E-3</v>
      </c>
      <c r="AP19" s="47">
        <v>0.99877400000000005</v>
      </c>
      <c r="AQ19" s="47">
        <v>2.783583138</v>
      </c>
      <c r="AR19" s="47">
        <v>1.7869999999999999</v>
      </c>
      <c r="AS19" s="47">
        <v>1.08155E-6</v>
      </c>
      <c r="AT19" s="28">
        <v>1.0802240197000002E-3</v>
      </c>
      <c r="AU19" s="54">
        <v>0.34913793103448298</v>
      </c>
      <c r="AV19" s="54">
        <v>6.5191999999999997</v>
      </c>
      <c r="AW19" s="54">
        <v>4.1062000000000003</v>
      </c>
      <c r="AX19" s="54">
        <v>3.7824</v>
      </c>
      <c r="AY19" s="29">
        <v>4.6608731794238052</v>
      </c>
      <c r="AZ19" s="29">
        <v>-2.2206002582307471</v>
      </c>
      <c r="BA19" s="54">
        <v>94.3</v>
      </c>
      <c r="BB19" s="29">
        <v>37.538354000000005</v>
      </c>
      <c r="BC19" s="29">
        <v>53.015209339342661</v>
      </c>
      <c r="BD19" s="29">
        <v>21.02443263774693</v>
      </c>
      <c r="BE19" s="109">
        <v>1.0399999999999999E-3</v>
      </c>
      <c r="BF19" s="29">
        <v>1.042348410969915E-6</v>
      </c>
      <c r="BG19" s="54">
        <v>2.51209736696272</v>
      </c>
      <c r="BH19" s="54">
        <v>0.99774700000000005</v>
      </c>
      <c r="BI19" s="54">
        <v>1.5177699025531721</v>
      </c>
      <c r="BJ19" s="57">
        <v>0.7984845787</v>
      </c>
      <c r="BK19" s="57">
        <v>0.59396809259999994</v>
      </c>
      <c r="BL19" s="57">
        <v>0.51282700000000003</v>
      </c>
      <c r="BM19" s="57">
        <v>0.6242140078723829</v>
      </c>
      <c r="BN19" s="57">
        <v>0.67988736201142419</v>
      </c>
      <c r="BO19" s="55">
        <v>5.3248411500000002E-2</v>
      </c>
      <c r="BP19" s="55">
        <v>0.12735005984793557</v>
      </c>
      <c r="BQ19" s="55">
        <v>0.31771129999999997</v>
      </c>
      <c r="BR19" s="55">
        <v>0.37249421300341717</v>
      </c>
      <c r="BS19" s="55">
        <v>0.16759999250892244</v>
      </c>
      <c r="BT19" s="55">
        <v>0.34188466666666656</v>
      </c>
      <c r="BU19" s="56">
        <v>5.3259999999999995E-2</v>
      </c>
      <c r="BV19" s="56">
        <v>4.2930000000000001</v>
      </c>
      <c r="BW19" s="56">
        <v>3.109</v>
      </c>
      <c r="BX19" s="56">
        <v>0.16</v>
      </c>
      <c r="BY19" s="56">
        <v>1.2877568371894403</v>
      </c>
      <c r="BZ19" s="56">
        <v>-0.36486019989666307</v>
      </c>
      <c r="CA19" s="56">
        <v>3</v>
      </c>
      <c r="CB19" s="56">
        <v>1.0638297872340425</v>
      </c>
      <c r="CC19" s="56">
        <v>1.1181503793900212</v>
      </c>
      <c r="CD19" s="56">
        <v>9.91</v>
      </c>
      <c r="CE19" s="56">
        <v>10.482659806781447</v>
      </c>
      <c r="CF19" s="56">
        <v>2.82</v>
      </c>
      <c r="CG19" s="56">
        <v>0.997</v>
      </c>
      <c r="CH19" s="110">
        <v>1.8284854563691071</v>
      </c>
      <c r="CI19" s="56">
        <v>9.1E-4</v>
      </c>
      <c r="CJ19" s="111">
        <v>9.0999999999999997E-7</v>
      </c>
      <c r="EO19" s="61">
        <v>0.24100000000000002</v>
      </c>
      <c r="EP19" s="61">
        <v>24.7</v>
      </c>
      <c r="EQ19" s="61">
        <v>24.7</v>
      </c>
      <c r="ER19" s="61">
        <v>4.7</v>
      </c>
      <c r="ES19" s="61">
        <v>14.206832326727053</v>
      </c>
      <c r="ET19" s="61">
        <v>-3.8285130100616347</v>
      </c>
      <c r="EU19" s="61">
        <v>2.19</v>
      </c>
      <c r="EV19" s="61">
        <v>1.0289999999999999</v>
      </c>
      <c r="EW19" s="61">
        <v>1.1282798833819245</v>
      </c>
      <c r="EX19" s="61">
        <v>1.09E-3</v>
      </c>
      <c r="EY19" s="61">
        <v>1.0592808551992199E-6</v>
      </c>
      <c r="EZ19" s="61">
        <v>1501.3791719224007</v>
      </c>
      <c r="FA19" s="61">
        <v>479.16356550714914</v>
      </c>
      <c r="FB19" s="51">
        <v>4.1000000000000002E-2</v>
      </c>
      <c r="FC19" s="51">
        <v>1.3383</v>
      </c>
      <c r="FD19" s="51">
        <v>1.1482000000000001</v>
      </c>
      <c r="FE19" s="51">
        <v>0.43269999999999997</v>
      </c>
      <c r="FF19" s="51">
        <v>0.87280917963793747</v>
      </c>
      <c r="FG19" s="51">
        <v>0.19626181982015187</v>
      </c>
      <c r="FH19" s="51">
        <v>0.3</v>
      </c>
      <c r="FI19" s="51">
        <v>1.54</v>
      </c>
      <c r="FJ19" s="51">
        <v>0.34799999999999998</v>
      </c>
      <c r="FK19" s="51">
        <v>1.2068711393342912</v>
      </c>
      <c r="FL19" s="51">
        <v>1</v>
      </c>
      <c r="FM19" s="112">
        <v>0.54</v>
      </c>
      <c r="FN19" s="51">
        <v>1.09E-3</v>
      </c>
      <c r="FO19" s="51">
        <v>1.0592808551992226E-6</v>
      </c>
      <c r="FP19" s="62">
        <v>5.8000000000000003E-2</v>
      </c>
      <c r="FQ19" s="62">
        <v>0.54349999999999998</v>
      </c>
      <c r="FR19" s="62">
        <v>0.58660000000000001</v>
      </c>
      <c r="FS19" s="62">
        <v>0.58939999999999992</v>
      </c>
      <c r="FT19" s="62">
        <v>0.57277481386353168</v>
      </c>
      <c r="FU19" s="62">
        <v>0.80396003928424031</v>
      </c>
      <c r="FV19" s="62">
        <v>0.12333</v>
      </c>
      <c r="FW19" s="62">
        <v>1.79</v>
      </c>
      <c r="FX19" s="62">
        <v>9.8400000000000001E-2</v>
      </c>
      <c r="FY19" s="62">
        <v>0.25039836479970062</v>
      </c>
      <c r="FZ19" s="62">
        <v>1</v>
      </c>
      <c r="GA19" s="113">
        <v>0.79</v>
      </c>
      <c r="GB19" s="62">
        <v>1.09E-3</v>
      </c>
      <c r="GC19" s="62">
        <v>1.0592808551992226E-6</v>
      </c>
      <c r="GD19" s="51">
        <v>2.1999999999999999E-2</v>
      </c>
      <c r="GE19" s="51">
        <v>0.45180000000000003</v>
      </c>
      <c r="GF19" s="51">
        <v>0.38189999999999996</v>
      </c>
      <c r="GG19" s="51">
        <v>0.23830000000000001</v>
      </c>
      <c r="GH19" s="51">
        <v>0.34514901827072808</v>
      </c>
      <c r="GI19" s="51">
        <v>1.5347087141474931</v>
      </c>
      <c r="GJ19" s="51">
        <v>4.1399999999999999E-2</v>
      </c>
      <c r="GK19" s="51">
        <v>2.21</v>
      </c>
      <c r="GL19" s="51">
        <v>2.1500000000000002E-2</v>
      </c>
      <c r="GM19" s="51">
        <v>0.13551449977615115</v>
      </c>
      <c r="GN19" s="51">
        <v>1</v>
      </c>
      <c r="GO19" s="112">
        <v>1.21</v>
      </c>
      <c r="GP19" s="51">
        <v>1.09E-3</v>
      </c>
      <c r="GQ19" s="51">
        <v>1.0592808551992226E-6</v>
      </c>
      <c r="GR19" s="62">
        <v>2.5000000000000001E-2</v>
      </c>
      <c r="GS19" s="62">
        <v>0.54630000000000001</v>
      </c>
      <c r="GT19" s="62">
        <v>0.57040000000000002</v>
      </c>
      <c r="GU19" s="62">
        <v>0.4617</v>
      </c>
      <c r="GV19" s="62">
        <v>0.52399064162724396</v>
      </c>
      <c r="GW19" s="62">
        <v>0.93238704915236648</v>
      </c>
      <c r="GX19" s="62">
        <v>4.8000000000000001E-2</v>
      </c>
      <c r="GY19" s="62">
        <v>1.4</v>
      </c>
      <c r="GZ19" s="62">
        <v>7.5300000000000006E-2</v>
      </c>
      <c r="HA19" s="62">
        <v>0.24473754470516046</v>
      </c>
      <c r="HB19" s="62">
        <v>1</v>
      </c>
      <c r="HC19" s="113">
        <v>0.39999999999999991</v>
      </c>
      <c r="HD19" s="62">
        <v>1.09E-3</v>
      </c>
      <c r="HE19" s="62">
        <v>1.0592808551992226E-6</v>
      </c>
      <c r="HF19" s="51">
        <v>2.8000000000000001E-2</v>
      </c>
      <c r="HG19" s="51">
        <v>0.51390000000000002</v>
      </c>
      <c r="HH19" s="51">
        <v>0.46729999999999999</v>
      </c>
      <c r="HI19" s="51">
        <v>0.33389999999999997</v>
      </c>
      <c r="HJ19" s="51">
        <v>0.43121805786552542</v>
      </c>
      <c r="HK19" s="51">
        <v>1.2135105006384261</v>
      </c>
      <c r="HL19" s="51">
        <v>4.8000000000000001E-2</v>
      </c>
      <c r="HM19" s="51">
        <v>1.72</v>
      </c>
      <c r="HN19" s="51">
        <v>4.1999999999999996E-2</v>
      </c>
      <c r="HO19" s="51">
        <v>0.18860981108621702</v>
      </c>
      <c r="HP19" s="51">
        <v>1</v>
      </c>
      <c r="HQ19" s="112">
        <v>0.72</v>
      </c>
      <c r="HR19" s="51">
        <v>1.09E-3</v>
      </c>
      <c r="HS19" s="51">
        <v>1.0592808551992226E-6</v>
      </c>
      <c r="HT19" s="62">
        <v>3.5999999999999997E-2</v>
      </c>
      <c r="HU19" s="62">
        <v>0.49760000000000004</v>
      </c>
      <c r="HV19" s="62">
        <v>0.38430000000000003</v>
      </c>
      <c r="HW19" s="62">
        <v>0.37169999999999997</v>
      </c>
      <c r="HX19" s="62">
        <v>0.41423593608932013</v>
      </c>
      <c r="HY19" s="62">
        <v>1.2714753781977282</v>
      </c>
      <c r="HZ19" s="62">
        <v>5.3999999999999999E-2</v>
      </c>
      <c r="IA19" s="62">
        <v>1.91</v>
      </c>
      <c r="IB19" s="62">
        <v>3.7200000000000004E-2</v>
      </c>
      <c r="IC19" s="62">
        <v>0.15018986866275497</v>
      </c>
      <c r="ID19" s="62">
        <v>1</v>
      </c>
      <c r="IE19" s="113">
        <v>0.90999999999999992</v>
      </c>
      <c r="IF19" s="62">
        <v>1.09E-3</v>
      </c>
      <c r="IG19" s="62">
        <v>1.0592808551992226E-6</v>
      </c>
      <c r="IH19" s="51">
        <v>3.7999999999999999E-2</v>
      </c>
      <c r="II19" s="51">
        <v>0.46779999999999999</v>
      </c>
      <c r="IJ19" s="51">
        <v>0.44680000000000003</v>
      </c>
      <c r="IK19" s="51">
        <v>0.35370000000000001</v>
      </c>
      <c r="IL19" s="51">
        <v>0.41969727287351577</v>
      </c>
      <c r="IM19" s="51">
        <v>1.2525790060372288</v>
      </c>
      <c r="IN19" s="51">
        <v>7.3999999999999996E-2</v>
      </c>
      <c r="IO19" s="51">
        <v>3.41</v>
      </c>
      <c r="IP19" s="51">
        <v>1.9400000000000001E-2</v>
      </c>
      <c r="IQ19" s="51">
        <v>0.1641584577421174</v>
      </c>
      <c r="IR19" s="51">
        <v>1</v>
      </c>
      <c r="IS19" s="112">
        <v>2.41</v>
      </c>
      <c r="IT19" s="51">
        <v>1.09E-3</v>
      </c>
      <c r="IU19" s="51">
        <v>1.0592808551992226E-6</v>
      </c>
      <c r="IV19" s="62">
        <v>4.8000000000000001E-2</v>
      </c>
      <c r="IW19" s="62">
        <v>0.87039999999999995</v>
      </c>
      <c r="IX19" s="62">
        <v>0.66679999999999995</v>
      </c>
      <c r="IY19" s="62">
        <v>0.46589999999999998</v>
      </c>
      <c r="IZ19" s="62">
        <v>0.64664967154872421</v>
      </c>
      <c r="JA19" s="62">
        <v>0.62894376443437816</v>
      </c>
      <c r="JB19" s="62">
        <v>0.14000000000000001</v>
      </c>
      <c r="JC19" s="62">
        <v>1.62</v>
      </c>
      <c r="JD19" s="62">
        <v>0.14200000000000002</v>
      </c>
      <c r="JE19" s="62">
        <v>0.45583152235561541</v>
      </c>
      <c r="JF19" s="62">
        <v>1</v>
      </c>
      <c r="JG19" s="113">
        <v>0.62000000000000011</v>
      </c>
      <c r="JH19" s="62">
        <v>1.09E-3</v>
      </c>
      <c r="JI19" s="62">
        <v>1.0592808551992226E-6</v>
      </c>
      <c r="JJ19" s="51">
        <v>2.8000000000000001E-2</v>
      </c>
      <c r="JK19" s="51">
        <v>0.62860000000000005</v>
      </c>
      <c r="JL19" s="51">
        <v>0.62860000000000005</v>
      </c>
      <c r="JM19" s="51">
        <v>0.62860000000000005</v>
      </c>
      <c r="JN19" s="51">
        <v>0.62860000000000005</v>
      </c>
      <c r="JO19" s="51">
        <v>0.66978582275069831</v>
      </c>
      <c r="JP19" s="51">
        <v>7.0000000000000007E-2</v>
      </c>
      <c r="JQ19" s="51">
        <v>1.34</v>
      </c>
      <c r="JR19" s="51">
        <v>0.12999999999999998</v>
      </c>
      <c r="JS19" s="51">
        <v>0.31034062807261442</v>
      </c>
      <c r="JT19" s="51">
        <v>1</v>
      </c>
      <c r="JU19" s="112">
        <v>0.34000000000000008</v>
      </c>
      <c r="JV19" s="51">
        <v>1.09E-3</v>
      </c>
      <c r="JW19" s="51">
        <v>1.0592808551992226E-6</v>
      </c>
      <c r="JX19" s="63">
        <v>3.0600000000000002E-2</v>
      </c>
      <c r="JY19" s="63">
        <v>0.4</v>
      </c>
      <c r="JZ19" s="63">
        <v>0.4</v>
      </c>
      <c r="KA19" s="63">
        <v>0.4</v>
      </c>
      <c r="KB19" s="39">
        <v>0.40000000000000008</v>
      </c>
      <c r="KC19" s="39">
        <v>1.3219280948873622</v>
      </c>
      <c r="KD19" s="63">
        <v>1.66</v>
      </c>
      <c r="KE19" s="63">
        <v>3.3510321638291131E-2</v>
      </c>
      <c r="KF19" s="63">
        <v>0.12566370614359174</v>
      </c>
      <c r="KG19" s="63">
        <v>0.998</v>
      </c>
      <c r="KH19" s="63">
        <v>0.66332665330661311</v>
      </c>
      <c r="KI19" s="114">
        <v>9.6299999999999993E-7</v>
      </c>
      <c r="KJ19" s="48">
        <v>2.1600000000000001E-2</v>
      </c>
      <c r="KK19" s="48">
        <v>0.64</v>
      </c>
      <c r="KL19" s="48">
        <v>0.52</v>
      </c>
      <c r="KM19" s="48">
        <v>0.34</v>
      </c>
      <c r="KN19" s="48">
        <v>0.48367548768100121</v>
      </c>
      <c r="KO19" s="48">
        <v>1.0478886699775807</v>
      </c>
      <c r="KP19" s="48">
        <v>1.34</v>
      </c>
      <c r="KQ19" s="48">
        <v>5.9246248656498718E-2</v>
      </c>
      <c r="KR19" s="48">
        <v>0.26138050877867081</v>
      </c>
      <c r="KS19" s="48">
        <v>0.998</v>
      </c>
      <c r="KT19" s="48">
        <v>0.34268537074148298</v>
      </c>
      <c r="KU19" s="108">
        <v>9.6299999999999993E-7</v>
      </c>
      <c r="KV19" s="63">
        <v>1.78E-2</v>
      </c>
      <c r="KW19" s="63">
        <v>0.42</v>
      </c>
      <c r="KX19" s="63">
        <v>0.4</v>
      </c>
      <c r="KY19" s="63">
        <v>0.34</v>
      </c>
      <c r="KZ19" s="63">
        <v>0.38511999408087483</v>
      </c>
      <c r="LA19" s="63">
        <v>1.3766200701359039</v>
      </c>
      <c r="LB19" s="63">
        <v>1.34</v>
      </c>
      <c r="LC19" s="63">
        <v>2.9907962062174831E-2</v>
      </c>
      <c r="LD19" s="63">
        <v>0.13194689145077129</v>
      </c>
      <c r="LE19" s="63">
        <v>0.998</v>
      </c>
      <c r="LF19" s="63">
        <v>0.34268537074148298</v>
      </c>
      <c r="LG19" s="114">
        <v>9.6299999999999993E-7</v>
      </c>
      <c r="LH19" s="48">
        <v>2.4199999999999999E-2</v>
      </c>
      <c r="LI19" s="48">
        <v>0.54</v>
      </c>
      <c r="LJ19" s="48">
        <v>0.5</v>
      </c>
      <c r="LK19" s="48">
        <v>0.4</v>
      </c>
      <c r="LL19" s="48">
        <v>0.47622031559045985</v>
      </c>
      <c r="LM19" s="48">
        <v>1.0702989274995396</v>
      </c>
      <c r="LN19" s="48">
        <v>1.42</v>
      </c>
      <c r="LO19" s="48">
        <v>5.6548667764616284E-2</v>
      </c>
      <c r="LP19" s="48">
        <v>0.21205750411731106</v>
      </c>
      <c r="LQ19" s="48">
        <v>0.998</v>
      </c>
      <c r="LR19" s="48">
        <v>0.4228456913827654</v>
      </c>
      <c r="LS19" s="108">
        <v>9.6299999999999993E-7</v>
      </c>
      <c r="LT19" s="64">
        <v>0.26518000000000003</v>
      </c>
      <c r="LU19" s="64">
        <v>7.85</v>
      </c>
      <c r="LV19" s="64">
        <v>6.39</v>
      </c>
      <c r="LW19" s="64">
        <v>5.33</v>
      </c>
      <c r="LX19" s="64">
        <v>6.4421758381522247</v>
      </c>
      <c r="LY19" s="64">
        <v>-2.687548039386995</v>
      </c>
      <c r="LZ19" s="64">
        <v>139.98978490498774</v>
      </c>
      <c r="MA19" s="64">
        <v>39.396749973261095</v>
      </c>
      <c r="MB19" s="64">
        <v>1.7</v>
      </c>
      <c r="MC19" s="64">
        <v>0.99915999999999994</v>
      </c>
      <c r="MD19" s="64">
        <v>0.70084000000000002</v>
      </c>
      <c r="ME19" s="64">
        <v>1.1599999999999999E-6</v>
      </c>
      <c r="MF19" s="64">
        <f t="shared" si="0"/>
        <v>1.1590255999999997E-3</v>
      </c>
      <c r="MG19" s="46">
        <v>0.25661674372229115</v>
      </c>
      <c r="MH19" s="46">
        <v>5.4</v>
      </c>
      <c r="MI19" s="46">
        <v>3.7</v>
      </c>
      <c r="MJ19" s="46">
        <v>2.5</v>
      </c>
      <c r="MK19" s="46">
        <v>3.6828030785764452</v>
      </c>
      <c r="ML19" s="46">
        <v>-1.8808042576350186</v>
      </c>
      <c r="MM19" s="46">
        <v>54.1</v>
      </c>
      <c r="MN19" s="46">
        <v>2.65</v>
      </c>
      <c r="MO19" s="46">
        <v>0.997</v>
      </c>
      <c r="MP19" s="46">
        <v>1.6579739217652958</v>
      </c>
      <c r="MQ19" s="46">
        <v>9.882999999999999E-4</v>
      </c>
      <c r="MR19" s="46">
        <v>9.9127382146439317E-7</v>
      </c>
      <c r="MS19" s="46">
        <v>20.218490259574789</v>
      </c>
      <c r="MT19" s="46">
        <v>26.15375884113503</v>
      </c>
      <c r="MU19" s="46">
        <v>15.692255304681018</v>
      </c>
      <c r="MV19" s="65">
        <v>0.25304179517475139</v>
      </c>
      <c r="MW19" s="65">
        <v>5.3</v>
      </c>
      <c r="MX19" s="65">
        <v>4.4000000000000004</v>
      </c>
      <c r="MY19" s="65">
        <v>3.8</v>
      </c>
      <c r="MZ19" s="65">
        <v>4.458314631961227</v>
      </c>
      <c r="NA19" s="65">
        <v>-2.1564984339939985</v>
      </c>
      <c r="NB19" s="65">
        <v>108</v>
      </c>
      <c r="NC19" s="65">
        <v>2.65</v>
      </c>
      <c r="ND19" s="65">
        <v>0.997</v>
      </c>
      <c r="NE19" s="65">
        <v>1.6579739217652958</v>
      </c>
      <c r="NF19" s="65">
        <v>9.882999999999999E-4</v>
      </c>
      <c r="NG19" s="65">
        <v>9.9127382146439317E-7</v>
      </c>
      <c r="NH19" s="65">
        <v>40.764511973638555</v>
      </c>
      <c r="NI19" s="65">
        <v>46.399229098418843</v>
      </c>
      <c r="NJ19" s="65">
        <v>18.315485170428495</v>
      </c>
      <c r="NK19" s="66">
        <v>0.15839942507936178</v>
      </c>
      <c r="NL19" s="66">
        <v>8.1</v>
      </c>
      <c r="NM19" s="66">
        <v>6.3</v>
      </c>
      <c r="NN19" s="66">
        <v>2.2999999999999998</v>
      </c>
      <c r="NO19" s="66">
        <v>4.8961096428733164</v>
      </c>
      <c r="NP19" s="66">
        <v>-2.2916358659264886</v>
      </c>
      <c r="NQ19" s="66">
        <v>81.599999999999994</v>
      </c>
      <c r="NR19" s="66">
        <v>2.65</v>
      </c>
      <c r="NS19" s="66">
        <v>0.997</v>
      </c>
      <c r="NT19" s="66">
        <v>1.6579739217652958</v>
      </c>
      <c r="NU19" s="66">
        <v>9.882999999999999E-4</v>
      </c>
      <c r="NV19" s="66">
        <v>9.9127382146439317E-7</v>
      </c>
      <c r="NW19" s="66">
        <v>30.583965780584073</v>
      </c>
      <c r="NX19" s="66">
        <v>61.454264693196713</v>
      </c>
      <c r="NY19" s="66">
        <v>40.078868278171782</v>
      </c>
      <c r="NZ19" s="48">
        <v>0.19032457372116346</v>
      </c>
      <c r="OA19" s="48">
        <v>4.0999999999999996</v>
      </c>
      <c r="OB19" s="48">
        <v>3.1</v>
      </c>
      <c r="OC19" s="48">
        <v>1.6</v>
      </c>
      <c r="OD19" s="48">
        <v>2.7295340168132256</v>
      </c>
      <c r="OE19" s="48">
        <v>-1.4486546767809572</v>
      </c>
      <c r="OF19" s="48">
        <v>21.3</v>
      </c>
      <c r="OG19" s="48">
        <v>2.65</v>
      </c>
      <c r="OH19" s="48">
        <v>0.997</v>
      </c>
      <c r="OI19" s="48">
        <v>1.6579739217652958</v>
      </c>
      <c r="OJ19" s="48">
        <v>9.882999999999999E-4</v>
      </c>
      <c r="OK19" s="48">
        <v>9.9127382146439317E-7</v>
      </c>
      <c r="OL19" s="48">
        <v>8.1812308687234196</v>
      </c>
      <c r="OM19" s="48">
        <v>10.647904700567004</v>
      </c>
      <c r="ON19" s="48">
        <v>9.9824106567815658</v>
      </c>
      <c r="OO19" s="65">
        <v>0.27399999999999997</v>
      </c>
      <c r="OP19" s="65">
        <v>27.3</v>
      </c>
      <c r="OQ19" s="65">
        <v>12.3</v>
      </c>
      <c r="OR19" s="65">
        <v>6.8999999999999995</v>
      </c>
      <c r="OS19" s="67">
        <v>13.232410027785626</v>
      </c>
      <c r="OT19" s="67">
        <v>-3.726003939458391</v>
      </c>
      <c r="OU19" s="65">
        <v>2.61</v>
      </c>
      <c r="OV19" s="41">
        <v>1</v>
      </c>
      <c r="OW19" s="67">
        <v>1.6099999999999999</v>
      </c>
      <c r="OX19" s="67">
        <v>9.5999999999999992E-4</v>
      </c>
      <c r="OY19" s="67">
        <v>9.5999999999999991E-7</v>
      </c>
      <c r="OZ19" s="65">
        <v>780</v>
      </c>
      <c r="PA19" s="65">
        <v>1213.1527067212542</v>
      </c>
      <c r="PB19" s="65">
        <v>245.00000000000003</v>
      </c>
      <c r="PC19" s="65">
        <v>263.7288492872292</v>
      </c>
      <c r="PD19" s="41">
        <v>3.1836734693877546</v>
      </c>
      <c r="PE19" s="41">
        <v>4.5999999999999996</v>
      </c>
      <c r="PF19" s="46">
        <v>0.64200000000000002</v>
      </c>
      <c r="PG19" s="46">
        <v>25.2</v>
      </c>
      <c r="PH19" s="46">
        <v>19.2</v>
      </c>
      <c r="PI19" s="46">
        <v>14.5</v>
      </c>
      <c r="PJ19" s="68">
        <v>19.14358439566999</v>
      </c>
      <c r="PK19" s="68">
        <v>-4.2587890765246392</v>
      </c>
      <c r="PL19" s="46">
        <v>2.7</v>
      </c>
      <c r="PM19" s="25">
        <v>1</v>
      </c>
      <c r="PN19" s="68">
        <v>1.7000000000000002</v>
      </c>
      <c r="PO19" s="68">
        <v>1.09E-3</v>
      </c>
      <c r="PP19" s="68">
        <v>1.0899999999999999E-6</v>
      </c>
      <c r="PQ19" s="46">
        <v>3580</v>
      </c>
      <c r="PR19" s="46">
        <v>3673.4014579894729</v>
      </c>
      <c r="PS19" s="46">
        <v>283</v>
      </c>
      <c r="PT19" s="46">
        <v>380.00704737822133</v>
      </c>
      <c r="PU19" s="46">
        <v>12.650176678445229</v>
      </c>
      <c r="PV19" s="46">
        <v>9.6666666666666661</v>
      </c>
      <c r="PW19" s="71">
        <v>0.503</v>
      </c>
      <c r="PX19" s="71">
        <v>30.2</v>
      </c>
      <c r="PY19" s="71">
        <v>20.6</v>
      </c>
      <c r="PZ19" s="71">
        <v>18.5</v>
      </c>
      <c r="QA19" s="69">
        <v>22.577817794337811</v>
      </c>
      <c r="QB19" s="69">
        <v>-4.496834147454174</v>
      </c>
      <c r="QC19" s="71">
        <v>2.62</v>
      </c>
      <c r="QD19" s="44">
        <v>1</v>
      </c>
      <c r="QE19" s="69">
        <v>1.62</v>
      </c>
      <c r="QF19" s="69">
        <v>6.2000000000000003E-5</v>
      </c>
      <c r="QG19" s="69">
        <v>6.1999999999999999E-8</v>
      </c>
      <c r="QH19" s="71">
        <v>3570</v>
      </c>
      <c r="QI19" s="71">
        <v>6026.2135000914523</v>
      </c>
      <c r="QJ19" s="71">
        <v>284</v>
      </c>
      <c r="QK19" s="71">
        <v>488.61190541282053</v>
      </c>
      <c r="QL19" s="71">
        <v>12.570422535211268</v>
      </c>
      <c r="QM19" s="71">
        <v>12.333333333333332</v>
      </c>
      <c r="QN19" s="55">
        <v>0.42599999999999999</v>
      </c>
      <c r="QO19" s="55">
        <v>26.400000000000002</v>
      </c>
      <c r="QP19" s="55">
        <v>14</v>
      </c>
      <c r="QQ19" s="55">
        <v>11.200000000000001</v>
      </c>
      <c r="QR19" s="70">
        <v>16.056467148550468</v>
      </c>
      <c r="QS19" s="70">
        <v>-4.0050825912329788</v>
      </c>
      <c r="QT19" s="55">
        <v>2.65</v>
      </c>
      <c r="QU19" s="55">
        <v>1</v>
      </c>
      <c r="QV19" s="70">
        <v>1.65</v>
      </c>
      <c r="QW19" s="70">
        <v>1.07E-3</v>
      </c>
      <c r="QX19" s="70">
        <v>1.0699999999999999E-6</v>
      </c>
      <c r="QY19" s="55">
        <v>1740</v>
      </c>
      <c r="QZ19" s="55">
        <v>2167.4476035646703</v>
      </c>
      <c r="RA19" s="55">
        <v>176</v>
      </c>
      <c r="RB19" s="55">
        <v>290.28316119169688</v>
      </c>
      <c r="RC19" s="55">
        <v>9.8863636363636367</v>
      </c>
      <c r="RD19" s="55">
        <v>7.4666666666666677</v>
      </c>
      <c r="RE19" s="65">
        <v>0.14649999999999999</v>
      </c>
      <c r="RF19" s="65">
        <v>1.44</v>
      </c>
      <c r="RG19" s="65">
        <v>1.26</v>
      </c>
      <c r="RH19" s="65">
        <v>0.96</v>
      </c>
      <c r="RI19" s="65">
        <v>1.2031915043915002</v>
      </c>
      <c r="RJ19" s="65">
        <v>-0.26686628544640356</v>
      </c>
      <c r="RK19" s="65">
        <v>2.65</v>
      </c>
      <c r="RL19" s="65">
        <v>1</v>
      </c>
      <c r="RM19" s="65">
        <v>1.65</v>
      </c>
      <c r="RN19" s="65">
        <v>1E-3</v>
      </c>
      <c r="RO19" s="116">
        <v>9.9999999999999995E-7</v>
      </c>
      <c r="RP19" s="65">
        <v>0.84000000000000008</v>
      </c>
      <c r="RQ19" s="65">
        <v>0.9120169137077313</v>
      </c>
      <c r="RR19" s="65">
        <v>1.4250264276683302</v>
      </c>
      <c r="RS19" s="71">
        <v>8.7300000000000003E-2</v>
      </c>
      <c r="RT19" s="71">
        <v>0.64</v>
      </c>
      <c r="RU19" s="71">
        <v>0.62</v>
      </c>
      <c r="RV19" s="71">
        <v>0.62</v>
      </c>
      <c r="RW19" s="71">
        <v>0.62659623975914203</v>
      </c>
      <c r="RX19" s="71">
        <v>0.67439198285014124</v>
      </c>
      <c r="RY19" s="71">
        <v>2.65</v>
      </c>
      <c r="RZ19" s="71">
        <v>1</v>
      </c>
      <c r="SA19" s="71">
        <v>1.65</v>
      </c>
      <c r="SB19" s="71">
        <v>1.1299999999999999E-3</v>
      </c>
      <c r="SC19" s="117">
        <v>1.13E-6</v>
      </c>
      <c r="SD19" s="71">
        <v>0.12999999999999998</v>
      </c>
      <c r="SE19" s="71">
        <v>0.12881367637759109</v>
      </c>
      <c r="SF19" s="71">
        <v>0.31164599123610748</v>
      </c>
      <c r="SU19" s="65">
        <v>1.375E-2</v>
      </c>
      <c r="SV19" s="65">
        <v>3.7</v>
      </c>
      <c r="SW19" s="65">
        <v>2.9499999999999997</v>
      </c>
      <c r="SX19" s="65">
        <v>2.4</v>
      </c>
      <c r="SY19" s="65">
        <v>2.9699216612560386</v>
      </c>
      <c r="SZ19" s="65">
        <v>-1.57042487701662</v>
      </c>
      <c r="TA19" s="65">
        <v>2.1139999999999999</v>
      </c>
      <c r="TB19" s="65">
        <v>1.2350000000000001</v>
      </c>
      <c r="TC19" s="65">
        <v>0.71174089068825896</v>
      </c>
      <c r="TD19" s="65">
        <v>20.880000000000003</v>
      </c>
      <c r="TE19" s="65">
        <v>1.690688259109312E-2</v>
      </c>
      <c r="TF19" s="65">
        <v>10.406787395719197</v>
      </c>
      <c r="TG19" s="65">
        <v>13.716193525573035</v>
      </c>
      <c r="TH19" s="65">
        <v>8.5726209534831472</v>
      </c>
      <c r="TI19" s="46">
        <v>3.5735849056603798E-2</v>
      </c>
      <c r="TJ19" s="46">
        <v>5.7130000000000001</v>
      </c>
      <c r="TK19" s="46">
        <v>3.3279999999999998</v>
      </c>
      <c r="TL19" s="46">
        <v>0.49200000000000005</v>
      </c>
      <c r="TM19" s="46">
        <v>2.1070307875300496</v>
      </c>
      <c r="TN19" s="46">
        <v>-1.0752113946926731</v>
      </c>
      <c r="TO19" s="46">
        <v>1.37</v>
      </c>
      <c r="TP19" s="46">
        <v>1</v>
      </c>
      <c r="TQ19" s="46">
        <v>0.37000000000000011</v>
      </c>
      <c r="TR19" s="46">
        <v>9.7799999999999992E-4</v>
      </c>
      <c r="TS19" s="118">
        <v>9.78E-7</v>
      </c>
      <c r="TT19" s="46">
        <v>2.8686131386861291</v>
      </c>
      <c r="TU19" s="46">
        <v>4.8979152570203519</v>
      </c>
      <c r="TV19" s="46">
        <v>14.932668466525461</v>
      </c>
      <c r="TW19" s="54">
        <v>1.8796992481203006E-2</v>
      </c>
      <c r="TX19" s="54">
        <v>8.1929999999999996</v>
      </c>
      <c r="TY19" s="54">
        <v>0.47699999999999998</v>
      </c>
      <c r="TZ19" s="54">
        <v>0.23599999999999999</v>
      </c>
      <c r="UA19" s="54">
        <v>0.97339948534983245</v>
      </c>
      <c r="UB19" s="54">
        <v>3.8896083044155309E-2</v>
      </c>
      <c r="UC19" s="54">
        <v>1.4319999999999999</v>
      </c>
      <c r="UD19" s="54">
        <v>1</v>
      </c>
      <c r="UE19" s="54">
        <v>0.43199999999999994</v>
      </c>
      <c r="UF19" s="54">
        <v>9.7799999999999992E-4</v>
      </c>
      <c r="UG19" s="119">
        <v>9.78E-7</v>
      </c>
      <c r="UH19" s="54">
        <v>0.82402234636871596</v>
      </c>
      <c r="UI19" s="54">
        <v>0.48291640527697732</v>
      </c>
      <c r="UJ19" s="54">
        <v>3.069383931845195</v>
      </c>
      <c r="UK19" s="66">
        <v>9.0661831368993653E-3</v>
      </c>
      <c r="UL19" s="66">
        <v>5.89</v>
      </c>
      <c r="UM19" s="66">
        <v>4.2569999999999997</v>
      </c>
      <c r="UN19" s="66">
        <v>6.3E-2</v>
      </c>
      <c r="UO19" s="66">
        <v>1.1646260448839865</v>
      </c>
      <c r="UP19" s="66">
        <v>-0.21986678767106183</v>
      </c>
      <c r="UQ19" s="66">
        <v>0.95</v>
      </c>
      <c r="UR19" s="66">
        <v>0.79</v>
      </c>
      <c r="US19" s="66">
        <v>0.20253164556962022</v>
      </c>
      <c r="UT19" s="66">
        <v>1.2230000000000001E-3</v>
      </c>
      <c r="UU19" s="120">
        <v>1.548101265822785E-6</v>
      </c>
      <c r="UV19" s="66">
        <v>0.96216216216216288</v>
      </c>
      <c r="UW19" s="66">
        <v>0.82710018264398688</v>
      </c>
      <c r="UX19" s="66">
        <v>19.692861491523498</v>
      </c>
      <c r="UY19" s="46">
        <v>0.41520000000000001</v>
      </c>
      <c r="UZ19" s="46">
        <v>9.9400000000000002E-2</v>
      </c>
      <c r="VA19" s="46">
        <v>6.5299999999999997E-2</v>
      </c>
      <c r="VB19" s="46">
        <v>0.1391614579844235</v>
      </c>
      <c r="VC19" s="46">
        <v>4.9774699999999999E-4</v>
      </c>
      <c r="VD19" s="46">
        <v>1.4110926600019401E-3</v>
      </c>
      <c r="VE19" s="47">
        <v>1.4303999999999999</v>
      </c>
      <c r="VF19" s="47">
        <v>1.2001999999999999</v>
      </c>
      <c r="VG19" s="47">
        <v>0.9546</v>
      </c>
      <c r="VH19" s="28">
        <v>1.1789919812294671</v>
      </c>
      <c r="VI19" s="47">
        <v>0.70009999999999994</v>
      </c>
      <c r="VJ19" s="47">
        <v>0.85808671104324918</v>
      </c>
      <c r="VK19" s="121">
        <v>2.2124999999999999</v>
      </c>
      <c r="VL19" s="121">
        <v>1.5035000000000001</v>
      </c>
      <c r="VM19" s="121">
        <v>0.93020000000000003</v>
      </c>
      <c r="VN19" s="121">
        <v>1.4572062177387011</v>
      </c>
      <c r="VO19" s="122">
        <v>1.2506999999999999</v>
      </c>
      <c r="VP19" s="123">
        <v>1.6201740403288232</v>
      </c>
      <c r="VQ19" s="124">
        <v>1.7548999999999999</v>
      </c>
      <c r="VR19" s="124">
        <v>1.4157999999999999</v>
      </c>
      <c r="VS19" s="124">
        <v>0.65249999999999997</v>
      </c>
      <c r="VT19" s="124">
        <v>1.1747485906171362</v>
      </c>
      <c r="VU19" s="125">
        <v>0.59960000000000002</v>
      </c>
      <c r="VV19" s="126">
        <v>0.84885482246375588</v>
      </c>
      <c r="VW19" s="127">
        <v>2.0579000000000001</v>
      </c>
      <c r="VX19" s="127">
        <v>1.1433</v>
      </c>
      <c r="VY19" s="127">
        <v>0.94269999999999998</v>
      </c>
      <c r="VZ19" s="127">
        <v>1.3041253168737799</v>
      </c>
      <c r="WA19" s="128">
        <v>0.90169999999999995</v>
      </c>
      <c r="WB19" s="129">
        <v>1.1613325536739938</v>
      </c>
      <c r="WC19" s="130">
        <v>1.5049999999999999</v>
      </c>
      <c r="WD19" s="130">
        <v>1.4549000000000001</v>
      </c>
      <c r="WE19" s="130">
        <v>1.0448999999999999</v>
      </c>
      <c r="WF19" s="130">
        <v>1.3176946753127718</v>
      </c>
      <c r="WG19" s="131">
        <v>0.73529999999999995</v>
      </c>
      <c r="WH19" s="132">
        <v>1.1979618705742168</v>
      </c>
      <c r="WI19" s="133">
        <v>5.4637000000000002</v>
      </c>
      <c r="WJ19" s="133">
        <v>2.6301999999999999</v>
      </c>
      <c r="WK19" s="133">
        <v>2.2216</v>
      </c>
      <c r="WL19" s="133">
        <v>3.1723456088060571</v>
      </c>
      <c r="WM19" s="134">
        <v>14.0527</v>
      </c>
      <c r="WN19" s="135">
        <v>16.716298114153972</v>
      </c>
      <c r="WO19" s="71">
        <v>0.54800000000000004</v>
      </c>
      <c r="WP19" s="71">
        <v>0.51400000000000001</v>
      </c>
      <c r="WQ19" s="71">
        <v>0.32600000000000001</v>
      </c>
      <c r="WR19" s="44">
        <v>0.45114944334866919</v>
      </c>
      <c r="WS19" s="71">
        <v>3.9600000000000003E-2</v>
      </c>
      <c r="WT19" s="71">
        <v>4.8079495268425636E-2</v>
      </c>
      <c r="WU19" s="46">
        <v>0.37131289233263381</v>
      </c>
      <c r="WV19" s="46">
        <v>11.285696470881657</v>
      </c>
      <c r="WW19" s="46">
        <v>8.2304526748971192</v>
      </c>
      <c r="WX19" s="46">
        <v>5.1553984386507592</v>
      </c>
      <c r="WY19" s="46">
        <v>7.8235664295488139</v>
      </c>
      <c r="WZ19" s="46">
        <v>66.414624662859183</v>
      </c>
      <c r="XA19" s="46">
        <v>72.952800665773808</v>
      </c>
      <c r="XB19" s="46">
        <v>0.91858974015113093</v>
      </c>
      <c r="XC19" s="46">
        <v>1.915199592080284</v>
      </c>
      <c r="XD19" s="46">
        <v>1.0804000000000001E-6</v>
      </c>
      <c r="XE19" s="46">
        <v>0.99823300000000004</v>
      </c>
      <c r="XF19" s="46">
        <v>1.0784909332E-3</v>
      </c>
      <c r="XG19" s="47">
        <v>0.34718532807170405</v>
      </c>
      <c r="XH19" s="47">
        <v>9.8719150265542019</v>
      </c>
      <c r="XI19" s="47">
        <v>5.8106841611996245</v>
      </c>
      <c r="XJ19" s="47">
        <v>4.6254434165681291</v>
      </c>
      <c r="XK19" s="47">
        <v>6.4258021625210437</v>
      </c>
      <c r="XL19" s="47">
        <v>42.859927110016478</v>
      </c>
      <c r="XM19" s="47">
        <v>45.052465203975927</v>
      </c>
      <c r="XN19" s="47">
        <v>0.72577677521823469</v>
      </c>
      <c r="XO19" s="47">
        <v>1.7227273276564241</v>
      </c>
      <c r="XP19" s="47">
        <v>1.0804000000000001E-6</v>
      </c>
      <c r="XQ19" s="47">
        <v>0.99823300000000004</v>
      </c>
      <c r="XR19" s="47">
        <v>1.0784909332E-3</v>
      </c>
      <c r="XS19" s="54">
        <v>5.5999999999999994E-2</v>
      </c>
      <c r="XT19" s="54">
        <v>0.71099999999999997</v>
      </c>
      <c r="XU19" s="54">
        <v>0.55800000000000005</v>
      </c>
      <c r="XV19" s="54">
        <v>0.33300000000000002</v>
      </c>
      <c r="XW19" s="54">
        <v>0.5093105562844813</v>
      </c>
      <c r="XX19" s="54">
        <f t="shared" si="1"/>
        <v>0.97338247515546517</v>
      </c>
      <c r="XY19" s="54">
        <v>0.29215000000000002</v>
      </c>
      <c r="XZ19" s="54">
        <v>0.31159729654997681</v>
      </c>
      <c r="YA19" s="54">
        <v>8.2906850563319159E-2</v>
      </c>
      <c r="YB19" s="54">
        <v>6.9174599834094866E-2</v>
      </c>
      <c r="YC19" s="54">
        <v>1.6546908387120038</v>
      </c>
      <c r="YD19" s="54">
        <v>2.65</v>
      </c>
      <c r="YE19" s="54">
        <v>1.0804000000000001E-6</v>
      </c>
      <c r="YF19" s="54">
        <v>0.99823300000000004</v>
      </c>
      <c r="YG19" s="54">
        <v>1.0784909332E-3</v>
      </c>
    </row>
    <row r="20" spans="1:657" x14ac:dyDescent="0.75">
      <c r="A20" s="46">
        <v>0.12820512820512822</v>
      </c>
      <c r="B20" s="46">
        <v>4.341276431052</v>
      </c>
      <c r="C20" s="46">
        <v>2.3730388032519998</v>
      </c>
      <c r="D20" s="46">
        <v>1.97088598701</v>
      </c>
      <c r="E20" s="46">
        <v>2.7281061249126948</v>
      </c>
      <c r="F20" s="46">
        <v>-1.4478997671286791</v>
      </c>
      <c r="G20" s="46">
        <v>10.25</v>
      </c>
      <c r="H20" s="46">
        <v>2.6600877704680972</v>
      </c>
      <c r="I20" s="46">
        <v>0.99870000000000003</v>
      </c>
      <c r="J20" s="46">
        <v>1.6635503859698577</v>
      </c>
      <c r="K20" s="46">
        <v>1.0662E-3</v>
      </c>
      <c r="L20" s="46">
        <v>1.0675878642234905E-6</v>
      </c>
      <c r="M20" s="106">
        <v>3.8547124100928762</v>
      </c>
      <c r="N20" s="106">
        <v>10.631202833662964</v>
      </c>
      <c r="O20" s="107">
        <v>6.6261194015907776</v>
      </c>
      <c r="P20" s="107">
        <v>8.0911855660849721</v>
      </c>
      <c r="Q20" s="107">
        <v>0.58174508735345898</v>
      </c>
      <c r="R20" s="107">
        <v>1.31392399134</v>
      </c>
      <c r="S20" s="107">
        <v>0.10351618666412085</v>
      </c>
      <c r="T20" s="48">
        <v>9.834240774349666E-2</v>
      </c>
      <c r="U20" s="48">
        <v>1.617</v>
      </c>
      <c r="V20" s="48">
        <v>1.1759999999999999</v>
      </c>
      <c r="W20" s="48">
        <v>0.52500000000000002</v>
      </c>
      <c r="X20" s="48">
        <v>0.99944495865276683</v>
      </c>
      <c r="Y20" s="48">
        <v>8.0097770758344553E-4</v>
      </c>
      <c r="Z20" s="48">
        <v>1.4935068643312805</v>
      </c>
      <c r="AA20" s="48">
        <v>0.52272740251594807</v>
      </c>
      <c r="AB20" s="48">
        <v>2.6</v>
      </c>
      <c r="AC20" s="48">
        <v>0.99819999999999998</v>
      </c>
      <c r="AD20" s="48">
        <v>1.6046884391905429</v>
      </c>
      <c r="AE20" s="108">
        <v>9.9999999999999995E-7</v>
      </c>
      <c r="AF20" s="108">
        <v>9.9820000000000009E-4</v>
      </c>
      <c r="AG20" s="47">
        <v>2.6164311878597597E-2</v>
      </c>
      <c r="AH20" s="47">
        <v>0.34280196847941197</v>
      </c>
      <c r="AI20" s="47">
        <v>0.24799102971407214</v>
      </c>
      <c r="AJ20" s="47">
        <v>0.14053447953653522</v>
      </c>
      <c r="AK20" s="28">
        <v>0.22860587620835285</v>
      </c>
      <c r="AL20" s="28">
        <v>2.1290656070493506</v>
      </c>
      <c r="AM20" s="47">
        <v>6.6299999999999998E-2</v>
      </c>
      <c r="AN20" s="47">
        <v>6.676812191605544E-2</v>
      </c>
      <c r="AO20" s="47">
        <v>6.2554821754031882E-3</v>
      </c>
      <c r="AP20" s="47">
        <v>0.99877400000000005</v>
      </c>
      <c r="AQ20" s="47">
        <v>2.783583138</v>
      </c>
      <c r="AR20" s="47">
        <v>1.7869999999999999</v>
      </c>
      <c r="AS20" s="47">
        <v>1.08155E-6</v>
      </c>
      <c r="AT20" s="28">
        <v>1.0802240197000002E-3</v>
      </c>
      <c r="AU20" s="54">
        <v>0.29678571428571399</v>
      </c>
      <c r="AV20" s="54">
        <v>6.6049000000000007</v>
      </c>
      <c r="AW20" s="54">
        <v>4.0542999999999996</v>
      </c>
      <c r="AX20" s="54">
        <v>3.5918000000000001</v>
      </c>
      <c r="AY20" s="29">
        <v>4.5817503818854552</v>
      </c>
      <c r="AZ20" s="29">
        <v>-2.1958988613868682</v>
      </c>
      <c r="BA20" s="54">
        <v>93.399999999999991</v>
      </c>
      <c r="BB20" s="29">
        <v>36.627451000000001</v>
      </c>
      <c r="BC20" s="29">
        <v>50.360832011508684</v>
      </c>
      <c r="BD20" s="29">
        <v>21.031585282382938</v>
      </c>
      <c r="BE20" s="109">
        <v>1.0399999999999999E-3</v>
      </c>
      <c r="BF20" s="29">
        <v>1.042348410969915E-6</v>
      </c>
      <c r="BG20" s="54">
        <v>2.5499999999999998</v>
      </c>
      <c r="BH20" s="54">
        <v>0.99774700000000005</v>
      </c>
      <c r="BI20" s="54">
        <v>1.5557581230512341</v>
      </c>
      <c r="BJ20" s="57">
        <v>1.0619734920000001</v>
      </c>
      <c r="BK20" s="57">
        <v>0.94371787839999977</v>
      </c>
      <c r="BL20" s="57">
        <v>0.51655399999999996</v>
      </c>
      <c r="BM20" s="57">
        <v>0.80295374746122961</v>
      </c>
      <c r="BN20" s="57">
        <v>0.31661120830311729</v>
      </c>
      <c r="BO20" s="55">
        <v>0.11850133879999999</v>
      </c>
      <c r="BP20" s="55">
        <v>0.27106298110951493</v>
      </c>
      <c r="BQ20" s="55">
        <v>0.63554049999999995</v>
      </c>
      <c r="BR20" s="55">
        <v>0.78712868676706127</v>
      </c>
      <c r="BS20" s="55">
        <v>0.18645757241277308</v>
      </c>
      <c r="BT20" s="55">
        <v>0.34436933333333319</v>
      </c>
      <c r="BU20" s="56">
        <v>5.8680000000000003E-2</v>
      </c>
      <c r="BV20" s="56">
        <v>3.5430000000000001</v>
      </c>
      <c r="BW20" s="56">
        <v>2.657</v>
      </c>
      <c r="BX20" s="56">
        <v>0.215</v>
      </c>
      <c r="BY20" s="56">
        <v>1.2649316392518879</v>
      </c>
      <c r="BZ20" s="56">
        <v>-0.33905941940400658</v>
      </c>
      <c r="CA20" s="56">
        <v>3</v>
      </c>
      <c r="CB20" s="56">
        <v>1.0638297872340425</v>
      </c>
      <c r="CC20" s="56">
        <v>1.0597411269382611</v>
      </c>
      <c r="CD20" s="56">
        <v>7.01</v>
      </c>
      <c r="CE20" s="56">
        <v>7.3935427460808922</v>
      </c>
      <c r="CF20" s="56">
        <v>2.82</v>
      </c>
      <c r="CG20" s="56">
        <v>0.997</v>
      </c>
      <c r="CH20" s="110">
        <v>1.8284854563691071</v>
      </c>
      <c r="CI20" s="56">
        <v>9.1E-4</v>
      </c>
      <c r="CJ20" s="111">
        <v>9.0999999999999997E-7</v>
      </c>
      <c r="EO20" s="61">
        <v>0.27</v>
      </c>
      <c r="EP20" s="61">
        <v>30.4</v>
      </c>
      <c r="EQ20" s="61">
        <v>30.4</v>
      </c>
      <c r="ER20" s="61">
        <v>5.5</v>
      </c>
      <c r="ES20" s="61">
        <v>17.193724048865331</v>
      </c>
      <c r="ET20" s="61">
        <v>-4.1038101519165808</v>
      </c>
      <c r="EU20" s="61">
        <v>2.37</v>
      </c>
      <c r="EV20" s="61">
        <v>1.0289999999999999</v>
      </c>
      <c r="EW20" s="61">
        <v>1.3032069970845486</v>
      </c>
      <c r="EX20" s="61">
        <v>1.09E-3</v>
      </c>
      <c r="EY20" s="61">
        <v>1.0592808551992199E-6</v>
      </c>
      <c r="EZ20" s="61">
        <v>2661.3897445130806</v>
      </c>
      <c r="FA20" s="61">
        <v>725.83356668538579</v>
      </c>
      <c r="FB20" s="51">
        <v>3.3000000000000002E-2</v>
      </c>
      <c r="FC20" s="51">
        <v>1.0364</v>
      </c>
      <c r="FD20" s="51">
        <v>0.7641</v>
      </c>
      <c r="FE20" s="51">
        <v>0.31560000000000005</v>
      </c>
      <c r="FF20" s="51">
        <v>0.62989989048759976</v>
      </c>
      <c r="FG20" s="51">
        <v>0.66680553448648139</v>
      </c>
      <c r="FH20" s="51">
        <v>0.10299999999999999</v>
      </c>
      <c r="FI20" s="51">
        <v>1.5</v>
      </c>
      <c r="FJ20" s="51">
        <v>0.13100000000000001</v>
      </c>
      <c r="FK20" s="51">
        <v>0.62196720426612262</v>
      </c>
      <c r="FL20" s="51">
        <v>1</v>
      </c>
      <c r="FM20" s="112">
        <v>0.5</v>
      </c>
      <c r="FN20" s="51">
        <v>1.09E-3</v>
      </c>
      <c r="FO20" s="51">
        <v>1.0592808551992226E-6</v>
      </c>
      <c r="FP20" s="62">
        <v>4.8000000000000001E-2</v>
      </c>
      <c r="FQ20" s="62">
        <v>0.54039999999999999</v>
      </c>
      <c r="FR20" s="62">
        <v>0.47660000000000002</v>
      </c>
      <c r="FS20" s="62">
        <v>0.4879</v>
      </c>
      <c r="FT20" s="62">
        <v>0.50087966328542188</v>
      </c>
      <c r="FU20" s="62">
        <v>0.99746405840212182</v>
      </c>
      <c r="FV20" s="62">
        <v>9.6000000000000002E-2</v>
      </c>
      <c r="FW20" s="62">
        <v>1.92</v>
      </c>
      <c r="FX20" s="62">
        <v>6.5799999999999997E-2</v>
      </c>
      <c r="FY20" s="62">
        <v>0.20228294123049098</v>
      </c>
      <c r="FZ20" s="62">
        <v>1</v>
      </c>
      <c r="GA20" s="113">
        <v>0.91999999999999993</v>
      </c>
      <c r="GB20" s="62">
        <v>1.09E-3</v>
      </c>
      <c r="GC20" s="62">
        <v>1.0592808551992226E-6</v>
      </c>
      <c r="GD20" s="51">
        <v>3.6999999999999998E-2</v>
      </c>
      <c r="GE20" s="51">
        <v>0.73929999999999996</v>
      </c>
      <c r="GF20" s="51">
        <v>0.55100000000000005</v>
      </c>
      <c r="GG20" s="51">
        <v>0.37169999999999997</v>
      </c>
      <c r="GH20" s="51">
        <v>0.53299314326944924</v>
      </c>
      <c r="GI20" s="51">
        <v>0.90781112144285747</v>
      </c>
      <c r="GJ20" s="51">
        <v>4.1399999999999999E-2</v>
      </c>
      <c r="GK20" s="51">
        <v>1.33</v>
      </c>
      <c r="GL20" s="51">
        <v>7.9300000000000009E-2</v>
      </c>
      <c r="GM20" s="51">
        <v>0.31993531907205314</v>
      </c>
      <c r="GN20" s="51">
        <v>1</v>
      </c>
      <c r="GO20" s="112">
        <v>0.33000000000000007</v>
      </c>
      <c r="GP20" s="51">
        <v>1.09E-3</v>
      </c>
      <c r="GQ20" s="51">
        <v>1.0592808551992226E-6</v>
      </c>
      <c r="GR20" s="62">
        <v>1.9E-2</v>
      </c>
      <c r="GS20" s="62">
        <v>0.40250000000000002</v>
      </c>
      <c r="GT20" s="62">
        <v>0.37830000000000003</v>
      </c>
      <c r="GU20" s="62">
        <v>0.32600000000000001</v>
      </c>
      <c r="GV20" s="62">
        <v>0.36751348185072719</v>
      </c>
      <c r="GW20" s="62">
        <v>1.4441309201970636</v>
      </c>
      <c r="GX20" s="62">
        <v>2.5000000000000001E-2</v>
      </c>
      <c r="GY20" s="62">
        <v>1.61</v>
      </c>
      <c r="GZ20" s="62">
        <v>2.5999999999999999E-2</v>
      </c>
      <c r="HA20" s="62">
        <v>0.11958924039833503</v>
      </c>
      <c r="HB20" s="62">
        <v>1</v>
      </c>
      <c r="HC20" s="113">
        <v>0.6100000000000001</v>
      </c>
      <c r="HD20" s="62">
        <v>1.09E-3</v>
      </c>
      <c r="HE20" s="62">
        <v>1.0592808551992226E-6</v>
      </c>
      <c r="HF20" s="51">
        <v>0.03</v>
      </c>
      <c r="HG20" s="51">
        <v>0.7611</v>
      </c>
      <c r="HH20" s="51">
        <v>0.53770000000000007</v>
      </c>
      <c r="HI20" s="51">
        <v>0.43589999999999995</v>
      </c>
      <c r="HJ20" s="51">
        <v>0.56293235284229959</v>
      </c>
      <c r="HK20" s="51">
        <v>0.82896652974459595</v>
      </c>
      <c r="HL20" s="51">
        <v>5.2499999999999998E-2</v>
      </c>
      <c r="HM20" s="51">
        <v>1.35</v>
      </c>
      <c r="HN20" s="51">
        <v>9.3399999999999997E-2</v>
      </c>
      <c r="HO20" s="51">
        <v>0.3214190697203988</v>
      </c>
      <c r="HP20" s="51">
        <v>1</v>
      </c>
      <c r="HQ20" s="112">
        <v>0.35000000000000009</v>
      </c>
      <c r="HR20" s="51">
        <v>1.09E-3</v>
      </c>
      <c r="HS20" s="51">
        <v>1.0592808551992226E-6</v>
      </c>
      <c r="HT20" s="62">
        <v>1.9E-2</v>
      </c>
      <c r="HU20" s="62">
        <v>0.30780000000000002</v>
      </c>
      <c r="HV20" s="62">
        <v>0.2382</v>
      </c>
      <c r="HW20" s="62">
        <v>0.23050000000000001</v>
      </c>
      <c r="HX20" s="62">
        <v>0.25662193033387121</v>
      </c>
      <c r="HY20" s="62">
        <v>1.9622836297131077</v>
      </c>
      <c r="HZ20" s="62">
        <v>0.02</v>
      </c>
      <c r="IA20" s="62">
        <v>2.42</v>
      </c>
      <c r="IB20" s="62">
        <v>8.8500000000000002E-3</v>
      </c>
      <c r="IC20" s="62">
        <v>5.7583791128047582E-2</v>
      </c>
      <c r="ID20" s="62">
        <v>1</v>
      </c>
      <c r="IE20" s="113">
        <v>1.42</v>
      </c>
      <c r="IF20" s="62">
        <v>1.09E-3</v>
      </c>
      <c r="IG20" s="62">
        <v>1.0592808551992226E-6</v>
      </c>
      <c r="IH20" s="51">
        <v>2.5000000000000001E-2</v>
      </c>
      <c r="II20" s="51">
        <v>0.55159999999999998</v>
      </c>
      <c r="IJ20" s="51">
        <v>0.46279999999999999</v>
      </c>
      <c r="IK20" s="51">
        <v>0.39330000000000004</v>
      </c>
      <c r="IL20" s="51">
        <v>0.46477973579129411</v>
      </c>
      <c r="IM20" s="51">
        <v>1.1053809256946558</v>
      </c>
      <c r="IN20" s="51">
        <v>5.5E-2</v>
      </c>
      <c r="IO20" s="51">
        <v>2.3199999999999998</v>
      </c>
      <c r="IP20" s="51">
        <v>2.63E-2</v>
      </c>
      <c r="IQ20" s="51">
        <v>0.20049682014321901</v>
      </c>
      <c r="IR20" s="51">
        <v>1</v>
      </c>
      <c r="IS20" s="112">
        <v>1.3199999999999998</v>
      </c>
      <c r="IT20" s="51">
        <v>1.09E-3</v>
      </c>
      <c r="IU20" s="51">
        <v>1.0592808551992226E-6</v>
      </c>
      <c r="IV20" s="62">
        <v>5.0999999999999997E-2</v>
      </c>
      <c r="IW20" s="62">
        <v>0.90800000000000003</v>
      </c>
      <c r="IX20" s="62">
        <v>0.69840000000000002</v>
      </c>
      <c r="IY20" s="62">
        <v>0.4894</v>
      </c>
      <c r="IZ20" s="62">
        <v>0.67704574765385439</v>
      </c>
      <c r="JA20" s="62">
        <v>0.56267477558708046</v>
      </c>
      <c r="JB20" s="62">
        <v>0.184</v>
      </c>
      <c r="JC20" s="62">
        <v>1.71</v>
      </c>
      <c r="JD20" s="62">
        <v>0.16200000000000001</v>
      </c>
      <c r="JE20" s="62">
        <v>0.49805804620363436</v>
      </c>
      <c r="JF20" s="62">
        <v>1</v>
      </c>
      <c r="JG20" s="113">
        <v>0.71</v>
      </c>
      <c r="JH20" s="62">
        <v>1.09E-3</v>
      </c>
      <c r="JI20" s="62">
        <v>1.0592808551992226E-6</v>
      </c>
      <c r="JJ20" s="51">
        <v>2.9000000000000001E-2</v>
      </c>
      <c r="JK20" s="51">
        <v>0.62729999999999997</v>
      </c>
      <c r="JL20" s="51">
        <v>0.62729999999999997</v>
      </c>
      <c r="JM20" s="51">
        <v>0.62729999999999997</v>
      </c>
      <c r="JN20" s="51">
        <v>0.62729999999999997</v>
      </c>
      <c r="JO20" s="51">
        <v>0.67277253223871403</v>
      </c>
      <c r="JP20" s="51">
        <v>0.14000000000000001</v>
      </c>
      <c r="JQ20" s="51">
        <v>1.68</v>
      </c>
      <c r="JR20" s="51">
        <v>0.129</v>
      </c>
      <c r="JS20" s="51">
        <v>0.30905833205318023</v>
      </c>
      <c r="JT20" s="51">
        <v>1</v>
      </c>
      <c r="JU20" s="112">
        <v>0.67999999999999994</v>
      </c>
      <c r="JV20" s="51">
        <v>1.09E-3</v>
      </c>
      <c r="JW20" s="51">
        <v>1.0592808551992226E-6</v>
      </c>
      <c r="JX20" s="63">
        <v>2.4700000000000003E-2</v>
      </c>
      <c r="JY20" s="63">
        <v>0.42</v>
      </c>
      <c r="JZ20" s="63">
        <v>0.42</v>
      </c>
      <c r="KA20" s="63">
        <v>0.42</v>
      </c>
      <c r="KB20" s="39">
        <v>0.42</v>
      </c>
      <c r="KC20" s="39">
        <v>1.2515387669959643</v>
      </c>
      <c r="KD20" s="63">
        <v>1.48</v>
      </c>
      <c r="KE20" s="63">
        <v>3.8792386086526756E-2</v>
      </c>
      <c r="KF20" s="63">
        <v>0.13854423602330987</v>
      </c>
      <c r="KG20" s="63">
        <v>0.998</v>
      </c>
      <c r="KH20" s="63">
        <v>0.48296593186372738</v>
      </c>
      <c r="KI20" s="114">
        <v>9.6299999999999993E-7</v>
      </c>
      <c r="KJ20" s="48">
        <v>1.6899999999999998E-2</v>
      </c>
      <c r="KK20" s="48">
        <v>0.64</v>
      </c>
      <c r="KL20" s="48">
        <v>0.52</v>
      </c>
      <c r="KM20" s="48">
        <v>0.34</v>
      </c>
      <c r="KN20" s="48">
        <v>0.48367548768100121</v>
      </c>
      <c r="KO20" s="48">
        <v>1.0478886699775807</v>
      </c>
      <c r="KP20" s="48">
        <v>1.28</v>
      </c>
      <c r="KQ20" s="48">
        <v>5.9246248656498718E-2</v>
      </c>
      <c r="KR20" s="48">
        <v>0.26138050877867081</v>
      </c>
      <c r="KS20" s="48">
        <v>0.998</v>
      </c>
      <c r="KT20" s="48">
        <v>0.28256513026052099</v>
      </c>
      <c r="KU20" s="108">
        <v>9.6299999999999993E-7</v>
      </c>
      <c r="KV20" s="63">
        <v>9.3999999999999986E-3</v>
      </c>
      <c r="KW20" s="63">
        <v>0.42</v>
      </c>
      <c r="KX20" s="63">
        <v>0.34</v>
      </c>
      <c r="KY20" s="63">
        <v>0.32</v>
      </c>
      <c r="KZ20" s="63">
        <v>0.3575137328253617</v>
      </c>
      <c r="LA20" s="63">
        <v>1.4839294350983578</v>
      </c>
      <c r="LB20" s="63">
        <v>1.18</v>
      </c>
      <c r="LC20" s="63">
        <v>2.3926369649739865E-2</v>
      </c>
      <c r="LD20" s="63">
        <v>0.11215485773315562</v>
      </c>
      <c r="LE20" s="63">
        <v>0.998</v>
      </c>
      <c r="LF20" s="63">
        <v>0.18236472945891768</v>
      </c>
      <c r="LG20" s="114">
        <v>9.6299999999999993E-7</v>
      </c>
      <c r="LH20" s="48">
        <v>9.3999999999999986E-3</v>
      </c>
      <c r="LI20" s="48">
        <v>0.46</v>
      </c>
      <c r="LJ20" s="48">
        <v>0.36</v>
      </c>
      <c r="LK20" s="48">
        <v>0.32</v>
      </c>
      <c r="LL20" s="48">
        <v>0.37560967492014202</v>
      </c>
      <c r="LM20" s="48">
        <v>1.412693870608283</v>
      </c>
      <c r="LN20" s="48">
        <v>1.2</v>
      </c>
      <c r="LO20" s="48">
        <v>2.7746546316505048E-2</v>
      </c>
      <c r="LP20" s="48">
        <v>0.13006193585861744</v>
      </c>
      <c r="LQ20" s="48">
        <v>0.998</v>
      </c>
      <c r="LR20" s="48">
        <v>0.20240480961923835</v>
      </c>
      <c r="LS20" s="108">
        <v>9.6299999999999993E-7</v>
      </c>
      <c r="LT20" s="64">
        <v>0.25901000000000002</v>
      </c>
      <c r="LU20" s="64">
        <v>6.04</v>
      </c>
      <c r="LV20" s="64">
        <v>5.42</v>
      </c>
      <c r="LW20" s="64">
        <v>4.4400000000000004</v>
      </c>
      <c r="LX20" s="64">
        <v>5.2578282851459468</v>
      </c>
      <c r="LY20" s="64">
        <v>-2.3944670259016276</v>
      </c>
      <c r="LZ20" s="64">
        <v>76.105810882708369</v>
      </c>
      <c r="MA20" s="64">
        <v>25.711422595509582</v>
      </c>
      <c r="MB20" s="64">
        <v>4.43</v>
      </c>
      <c r="MC20" s="64">
        <v>0.99915999999999994</v>
      </c>
      <c r="MD20" s="64">
        <v>3.4308399999999999</v>
      </c>
      <c r="ME20" s="64">
        <v>1.1599999999999999E-6</v>
      </c>
      <c r="MF20" s="64">
        <f t="shared" si="0"/>
        <v>1.1590255999999997E-3</v>
      </c>
      <c r="MG20" s="46">
        <v>0.27111762638342374</v>
      </c>
      <c r="MH20" s="46">
        <v>6.4</v>
      </c>
      <c r="MI20" s="46">
        <v>4.7</v>
      </c>
      <c r="MJ20" s="46">
        <v>3.4</v>
      </c>
      <c r="MK20" s="46">
        <v>4.6764782231901094</v>
      </c>
      <c r="ML20" s="46">
        <v>-2.2254224694219631</v>
      </c>
      <c r="MM20" s="46">
        <v>143</v>
      </c>
      <c r="MN20" s="46">
        <v>2.65</v>
      </c>
      <c r="MO20" s="46">
        <v>0.997</v>
      </c>
      <c r="MP20" s="46">
        <v>1.6579739217652958</v>
      </c>
      <c r="MQ20" s="46">
        <v>9.882999999999999E-4</v>
      </c>
      <c r="MR20" s="46">
        <v>9.9127382146439317E-7</v>
      </c>
      <c r="MS20" s="46">
        <v>53.670566770068355</v>
      </c>
      <c r="MT20" s="46">
        <v>53.549493977989215</v>
      </c>
      <c r="MU20" s="46">
        <v>23.624776754995246</v>
      </c>
      <c r="MV20" s="65">
        <v>0.27092692869605595</v>
      </c>
      <c r="MW20" s="65">
        <v>4</v>
      </c>
      <c r="MX20" s="65">
        <v>3.5</v>
      </c>
      <c r="MY20" s="65">
        <v>2</v>
      </c>
      <c r="MZ20" s="65">
        <v>3.0365889718756618</v>
      </c>
      <c r="NA20" s="65">
        <v>-1.6024516406858678</v>
      </c>
      <c r="NB20" s="65">
        <v>42</v>
      </c>
      <c r="NC20" s="65">
        <v>2.65</v>
      </c>
      <c r="ND20" s="65">
        <v>0.997</v>
      </c>
      <c r="NE20" s="65">
        <v>1.6579739217652958</v>
      </c>
      <c r="NF20" s="65">
        <v>9.882999999999999E-4</v>
      </c>
      <c r="NG20" s="65">
        <v>9.9127382146439317E-7</v>
      </c>
      <c r="NH20" s="65">
        <v>15.749972121313988</v>
      </c>
      <c r="NI20" s="65">
        <v>14.660765716752367</v>
      </c>
      <c r="NJ20" s="65">
        <v>10.995574287564276</v>
      </c>
      <c r="NK20" s="66">
        <v>0.19825476429287864</v>
      </c>
      <c r="NL20" s="66">
        <v>6.8</v>
      </c>
      <c r="NM20" s="66">
        <v>3.8</v>
      </c>
      <c r="NN20" s="66">
        <v>2.8</v>
      </c>
      <c r="NO20" s="66">
        <v>4.1669361603469586</v>
      </c>
      <c r="NP20" s="66">
        <v>-2.0589869973631472</v>
      </c>
      <c r="NQ20" s="66">
        <v>79.400000000000006</v>
      </c>
      <c r="NR20" s="66">
        <v>2.65</v>
      </c>
      <c r="NS20" s="66">
        <v>0.997</v>
      </c>
      <c r="NT20" s="66">
        <v>1.6579739217652958</v>
      </c>
      <c r="NU20" s="66">
        <v>9.882999999999999E-4</v>
      </c>
      <c r="NV20" s="66">
        <v>9.9127382146439317E-7</v>
      </c>
      <c r="NW20" s="66">
        <v>29.880014977527274</v>
      </c>
      <c r="NX20" s="66">
        <v>37.883418612088114</v>
      </c>
      <c r="NY20" s="66">
        <v>20.294688542190062</v>
      </c>
      <c r="NZ20" s="48">
        <v>0.1442258758256752</v>
      </c>
      <c r="OA20" s="48">
        <v>4.5</v>
      </c>
      <c r="OB20" s="48">
        <v>2.9</v>
      </c>
      <c r="OC20" s="48">
        <v>1.5</v>
      </c>
      <c r="OD20" s="48">
        <v>2.6950526687145788</v>
      </c>
      <c r="OE20" s="48">
        <v>-1.4303134674678926</v>
      </c>
      <c r="OF20" s="48">
        <v>15.2</v>
      </c>
      <c r="OG20" s="48">
        <v>2.65</v>
      </c>
      <c r="OH20" s="48">
        <v>0.997</v>
      </c>
      <c r="OI20" s="48">
        <v>1.6579739217652958</v>
      </c>
      <c r="OJ20" s="48">
        <v>9.882999999999999E-4</v>
      </c>
      <c r="OK20" s="48">
        <v>9.9127382146439317E-7</v>
      </c>
      <c r="OL20" s="48">
        <v>5.7287193365622171</v>
      </c>
      <c r="OM20" s="48">
        <v>10.249446032336699</v>
      </c>
      <c r="ON20" s="48">
        <v>10.249446032336699</v>
      </c>
      <c r="OO20" s="65" t="s">
        <v>756</v>
      </c>
      <c r="OP20" s="65">
        <v>10.4</v>
      </c>
      <c r="OQ20" s="65">
        <v>5.4</v>
      </c>
      <c r="OR20" s="65">
        <v>2.7</v>
      </c>
      <c r="OS20" s="67">
        <v>5.3324929231332669</v>
      </c>
      <c r="OT20" s="67">
        <v>-2.4148101459353142</v>
      </c>
      <c r="OU20" s="65">
        <v>2.67</v>
      </c>
      <c r="OV20" s="65">
        <v>1</v>
      </c>
      <c r="OW20" s="67">
        <v>1.67</v>
      </c>
      <c r="OX20" s="65" t="s">
        <v>756</v>
      </c>
      <c r="OY20" s="65" t="s">
        <v>756</v>
      </c>
      <c r="OZ20" s="65">
        <v>70</v>
      </c>
      <c r="PA20" s="65">
        <v>79.394329541521259</v>
      </c>
      <c r="PB20" s="65">
        <v>49</v>
      </c>
      <c r="PC20" s="65">
        <v>44.107960856400702</v>
      </c>
      <c r="PD20" s="41">
        <v>1.4285714285714286</v>
      </c>
      <c r="PE20" s="41">
        <v>1.7999999999999998</v>
      </c>
      <c r="PF20" s="46">
        <v>0.70499999999999996</v>
      </c>
      <c r="PG20" s="46">
        <v>17.7</v>
      </c>
      <c r="PH20" s="46">
        <v>18</v>
      </c>
      <c r="PI20" s="46">
        <v>13.200000000000001</v>
      </c>
      <c r="PJ20" s="68">
        <v>16.141351719960518</v>
      </c>
      <c r="PK20" s="68">
        <v>-4.0126894937030135</v>
      </c>
      <c r="PL20" s="46">
        <v>2.65</v>
      </c>
      <c r="PM20" s="46">
        <v>1</v>
      </c>
      <c r="PN20" s="68">
        <v>1.65</v>
      </c>
      <c r="PO20" s="68">
        <v>1.09E-3</v>
      </c>
      <c r="PP20" s="68">
        <v>1.0899999999999999E-6</v>
      </c>
      <c r="PQ20" s="46">
        <v>2440</v>
      </c>
      <c r="PR20" s="46">
        <v>2202.0051227541576</v>
      </c>
      <c r="PS20" s="46">
        <v>219</v>
      </c>
      <c r="PT20" s="46">
        <v>250.22785485842701</v>
      </c>
      <c r="PU20" s="46">
        <v>11.141552511415526</v>
      </c>
      <c r="PV20" s="46">
        <v>8.7999999999999989</v>
      </c>
      <c r="PW20" s="71">
        <v>0.41399999999999998</v>
      </c>
      <c r="PX20" s="71">
        <v>25</v>
      </c>
      <c r="PY20" s="71">
        <v>25</v>
      </c>
      <c r="PZ20" s="71">
        <v>10.199999999999999</v>
      </c>
      <c r="QA20" s="69">
        <v>18.542148846330942</v>
      </c>
      <c r="QB20" s="69">
        <v>-4.2127365422111938</v>
      </c>
      <c r="QC20" s="71">
        <v>2.62</v>
      </c>
      <c r="QD20" s="71">
        <v>1</v>
      </c>
      <c r="QE20" s="69">
        <v>1.62</v>
      </c>
      <c r="QF20" s="69">
        <v>6.2000000000000003E-5</v>
      </c>
      <c r="QG20" s="69">
        <v>6.1999999999999999E-8</v>
      </c>
      <c r="QH20" s="71">
        <v>2220</v>
      </c>
      <c r="QI20" s="71">
        <v>3337.9421944391552</v>
      </c>
      <c r="QJ20" s="71">
        <v>206</v>
      </c>
      <c r="QK20" s="71">
        <v>490.87385212340519</v>
      </c>
      <c r="QL20" s="71">
        <v>10.776699029126213</v>
      </c>
      <c r="QM20" s="71">
        <v>6.8</v>
      </c>
      <c r="QN20" s="55">
        <v>0.53200000000000003</v>
      </c>
      <c r="QO20" s="55">
        <v>27.400000000000002</v>
      </c>
      <c r="QP20" s="55">
        <v>16.200000000000003</v>
      </c>
      <c r="QQ20" s="55">
        <v>16</v>
      </c>
      <c r="QR20" s="70">
        <v>19.221850124528615</v>
      </c>
      <c r="QS20" s="70">
        <v>-4.2646752986901424</v>
      </c>
      <c r="QT20" s="55">
        <v>2.66</v>
      </c>
      <c r="QU20" s="31">
        <v>1</v>
      </c>
      <c r="QV20" s="70">
        <v>1.6600000000000001</v>
      </c>
      <c r="QW20" s="70">
        <v>1.07E-3</v>
      </c>
      <c r="QX20" s="70">
        <v>1.0699999999999999E-6</v>
      </c>
      <c r="QY20" s="55">
        <v>3500</v>
      </c>
      <c r="QZ20" s="55">
        <v>3718.6403922011668</v>
      </c>
      <c r="RA20" s="55">
        <v>277</v>
      </c>
      <c r="RB20" s="55">
        <v>348.62253676885939</v>
      </c>
      <c r="RC20" s="55">
        <v>12.635379061371841</v>
      </c>
      <c r="RD20" s="55">
        <v>10.666666666666666</v>
      </c>
      <c r="RE20" s="65">
        <v>0.13980000000000001</v>
      </c>
      <c r="RF20" s="65">
        <v>1.6</v>
      </c>
      <c r="RG20" s="65">
        <v>1.26</v>
      </c>
      <c r="RH20" s="65">
        <v>1.02</v>
      </c>
      <c r="RI20" s="65">
        <v>1.2716382025497777</v>
      </c>
      <c r="RJ20" s="65">
        <v>-0.34668826367819994</v>
      </c>
      <c r="RK20" s="65">
        <v>2.65</v>
      </c>
      <c r="RL20" s="65">
        <v>1</v>
      </c>
      <c r="RM20" s="65">
        <v>1.65</v>
      </c>
      <c r="RN20" s="65">
        <v>1E-3</v>
      </c>
      <c r="RO20" s="116">
        <v>9.9999999999999995E-7</v>
      </c>
      <c r="RP20" s="65">
        <v>0.92</v>
      </c>
      <c r="RQ20" s="65">
        <v>1.0766866342382939</v>
      </c>
      <c r="RR20" s="65">
        <v>1.5833626974092558</v>
      </c>
      <c r="RS20" s="71">
        <v>5.9800000000000006E-2</v>
      </c>
      <c r="RT20" s="71">
        <v>0.88</v>
      </c>
      <c r="RU20" s="71">
        <v>0.56000000000000005</v>
      </c>
      <c r="RV20" s="71">
        <v>0.4</v>
      </c>
      <c r="RW20" s="71">
        <v>0.58198290790331664</v>
      </c>
      <c r="RX20" s="71">
        <v>0.78095131124730321</v>
      </c>
      <c r="RY20" s="71">
        <v>2.65</v>
      </c>
      <c r="RZ20" s="71">
        <v>1</v>
      </c>
      <c r="SA20" s="71">
        <v>1.65</v>
      </c>
      <c r="SB20" s="71">
        <v>1.1299999999999999E-3</v>
      </c>
      <c r="SC20" s="117">
        <v>1.13E-6</v>
      </c>
      <c r="SD20" s="71">
        <v>9.0000000000000011E-2</v>
      </c>
      <c r="SE20" s="71">
        <v>0.10321179064593669</v>
      </c>
      <c r="SF20" s="71">
        <v>0.38704421492226254</v>
      </c>
      <c r="SU20" s="65">
        <v>1.8749999999999999E-2</v>
      </c>
      <c r="SV20" s="65">
        <v>3.2</v>
      </c>
      <c r="SW20" s="65">
        <v>2.7</v>
      </c>
      <c r="SX20" s="65">
        <v>2.0499999999999998</v>
      </c>
      <c r="SY20" s="65">
        <v>2.6066888914611668</v>
      </c>
      <c r="SZ20" s="65">
        <v>-1.3822184073731549</v>
      </c>
      <c r="TA20" s="65">
        <v>1.9569999999999999</v>
      </c>
      <c r="TB20" s="65">
        <v>1.2350000000000001</v>
      </c>
      <c r="TC20" s="65">
        <v>0.58461538461538431</v>
      </c>
      <c r="TD20" s="65">
        <v>20.880000000000003</v>
      </c>
      <c r="TE20" s="65">
        <v>1.690688259109312E-2</v>
      </c>
      <c r="TF20" s="65">
        <v>7.6647751270092384</v>
      </c>
      <c r="TG20" s="65">
        <v>9.273981513397068</v>
      </c>
      <c r="TH20" s="65">
        <v>6.7858401317539538</v>
      </c>
      <c r="TI20" s="46">
        <v>2.5247956403269801E-2</v>
      </c>
      <c r="TJ20" s="46">
        <v>6.0460000000000003</v>
      </c>
      <c r="TK20" s="46">
        <v>3.1120000000000001</v>
      </c>
      <c r="TL20" s="46">
        <v>0.28499999999999998</v>
      </c>
      <c r="TM20" s="46">
        <v>1.7503203027319161</v>
      </c>
      <c r="TN20" s="46">
        <v>-0.80761895455991417</v>
      </c>
      <c r="TO20" s="46">
        <v>1.37</v>
      </c>
      <c r="TP20" s="46">
        <v>1</v>
      </c>
      <c r="TQ20" s="46">
        <v>0.37000000000000011</v>
      </c>
      <c r="TR20" s="46">
        <v>9.7799999999999992E-4</v>
      </c>
      <c r="TS20" s="118">
        <v>9.78E-7</v>
      </c>
      <c r="TT20" s="46">
        <v>1.6788321167883269</v>
      </c>
      <c r="TU20" s="46">
        <v>2.8077033067203265</v>
      </c>
      <c r="TV20" s="46">
        <v>14.777385824843828</v>
      </c>
      <c r="TW20" s="54">
        <v>1.7761989342806397E-2</v>
      </c>
      <c r="TX20" s="54">
        <v>13.52</v>
      </c>
      <c r="TY20" s="54">
        <v>1.37</v>
      </c>
      <c r="TZ20" s="54">
        <v>0.189</v>
      </c>
      <c r="UA20" s="54">
        <v>1.5184005567021166</v>
      </c>
      <c r="UB20" s="54">
        <v>-0.6025524264174158</v>
      </c>
      <c r="UC20" s="54">
        <v>1.4319999999999999</v>
      </c>
      <c r="UD20" s="54">
        <v>1</v>
      </c>
      <c r="UE20" s="54">
        <v>0.43199999999999994</v>
      </c>
      <c r="UF20" s="54">
        <v>9.7799999999999992E-4</v>
      </c>
      <c r="UG20" s="119">
        <v>9.78E-7</v>
      </c>
      <c r="UH20" s="54">
        <v>1.5363128491620142</v>
      </c>
      <c r="UI20" s="54">
        <v>1.8329798266558248</v>
      </c>
      <c r="UJ20" s="54">
        <v>14.547458941712897</v>
      </c>
      <c r="UK20" s="66">
        <v>1.9880715705765408E-2</v>
      </c>
      <c r="UL20" s="66">
        <v>7.86</v>
      </c>
      <c r="UM20" s="66">
        <v>3.12</v>
      </c>
      <c r="UN20" s="66">
        <v>0.215</v>
      </c>
      <c r="UO20" s="66">
        <v>1.7404913396416242</v>
      </c>
      <c r="UP20" s="66">
        <v>-0.79949463549959288</v>
      </c>
      <c r="UQ20" s="66">
        <v>0.95</v>
      </c>
      <c r="UR20" s="66">
        <v>0.79</v>
      </c>
      <c r="US20" s="66">
        <v>0.20253164556962022</v>
      </c>
      <c r="UT20" s="66">
        <v>1.2230000000000001E-3</v>
      </c>
      <c r="UU20" s="120">
        <v>1.548101265822785E-6</v>
      </c>
      <c r="UV20" s="66">
        <v>3.4486486486486507</v>
      </c>
      <c r="UW20" s="66">
        <v>2.7606682611567237</v>
      </c>
      <c r="UX20" s="66">
        <v>19.260476240628307</v>
      </c>
      <c r="UY20" s="46">
        <v>9.06E-2</v>
      </c>
      <c r="UZ20" s="46">
        <v>7.4200000000000002E-2</v>
      </c>
      <c r="VA20" s="46">
        <v>4.8500000000000001E-2</v>
      </c>
      <c r="VB20" s="46">
        <v>6.8826858485453571E-2</v>
      </c>
      <c r="VC20" s="46">
        <v>1.5263599999999999E-4</v>
      </c>
      <c r="VD20" s="46">
        <v>1.7071530718535118E-4</v>
      </c>
      <c r="VE20" s="47">
        <v>1.1569</v>
      </c>
      <c r="VF20" s="47">
        <v>0.93540000000000001</v>
      </c>
      <c r="VG20" s="47">
        <v>0.64939999999999998</v>
      </c>
      <c r="VH20" s="28">
        <v>0.88906836419590718</v>
      </c>
      <c r="VI20" s="47">
        <v>0.30570000000000003</v>
      </c>
      <c r="VJ20" s="47">
        <v>0.36796295106703603</v>
      </c>
      <c r="VK20" s="121">
        <v>2.4350000000000001</v>
      </c>
      <c r="VL20" s="121">
        <v>1.4607000000000001</v>
      </c>
      <c r="VM20" s="121">
        <v>1.2759</v>
      </c>
      <c r="VN20" s="121">
        <v>1.6556131889359789</v>
      </c>
      <c r="VO20" s="122">
        <v>1.2692000000000001</v>
      </c>
      <c r="VP20" s="123">
        <v>2.3761576682173309</v>
      </c>
      <c r="VQ20" s="124">
        <v>1.5608</v>
      </c>
      <c r="VR20" s="124">
        <v>1.4665999999999999</v>
      </c>
      <c r="VS20" s="124">
        <v>0.79730000000000001</v>
      </c>
      <c r="VT20" s="124">
        <v>1.2220629204782001</v>
      </c>
      <c r="VU20" s="125">
        <v>0.68899999999999995</v>
      </c>
      <c r="VV20" s="126">
        <v>0.95560700235902074</v>
      </c>
      <c r="VW20" s="127">
        <v>2.3751000000000002</v>
      </c>
      <c r="VX20" s="127">
        <v>1.1584000000000001</v>
      </c>
      <c r="VY20" s="127">
        <v>0.96960000000000002</v>
      </c>
      <c r="VZ20" s="127">
        <v>1.3868974567999439</v>
      </c>
      <c r="WA20" s="128">
        <v>0.90620000000000001</v>
      </c>
      <c r="WB20" s="129">
        <v>1.3967918027129158</v>
      </c>
      <c r="WC20" s="130">
        <v>2.1328999999999998</v>
      </c>
      <c r="WD20" s="130">
        <v>1.5087999999999999</v>
      </c>
      <c r="WE20" s="130">
        <v>0.75460000000000005</v>
      </c>
      <c r="WF20" s="130">
        <v>1.3441249938727204</v>
      </c>
      <c r="WG20" s="131">
        <v>0.77329999999999999</v>
      </c>
      <c r="WH20" s="132">
        <v>1.2715035961265833</v>
      </c>
      <c r="WI20" s="133">
        <v>4.5407000000000002</v>
      </c>
      <c r="WJ20" s="133">
        <v>3.6741000000000001</v>
      </c>
      <c r="WK20" s="133">
        <v>2.4653</v>
      </c>
      <c r="WL20" s="133">
        <v>3.4518177095064879</v>
      </c>
      <c r="WM20" s="134">
        <v>14.833500000000001</v>
      </c>
      <c r="WN20" s="135">
        <v>21.534866310311809</v>
      </c>
      <c r="WO20" s="71">
        <v>0.502</v>
      </c>
      <c r="WP20" s="71">
        <v>0.47799999999999998</v>
      </c>
      <c r="WQ20" s="71">
        <v>0.378</v>
      </c>
      <c r="WR20" s="44">
        <v>0.44930488235612426</v>
      </c>
      <c r="WS20" s="71">
        <v>3.8800000000000001E-2</v>
      </c>
      <c r="WT20" s="71">
        <v>4.7492172427441921E-2</v>
      </c>
      <c r="WU20" s="46">
        <v>0.32681284324827847</v>
      </c>
      <c r="WV20" s="46">
        <v>12.96919815438334</v>
      </c>
      <c r="WW20" s="46">
        <v>7.9186931038782893</v>
      </c>
      <c r="WX20" s="46">
        <v>4.0752197181715522</v>
      </c>
      <c r="WY20" s="46">
        <v>7.4800739058569814</v>
      </c>
      <c r="WZ20" s="46">
        <v>68.33906645927172</v>
      </c>
      <c r="XA20" s="46">
        <v>80.659684513103997</v>
      </c>
      <c r="XB20" s="46">
        <v>0.94349329925567904</v>
      </c>
      <c r="XC20" s="46">
        <v>1.9400591465958943</v>
      </c>
      <c r="XD20" s="46">
        <v>1.0804000000000001E-6</v>
      </c>
      <c r="XE20" s="46">
        <v>0.99823300000000004</v>
      </c>
      <c r="XF20" s="46">
        <v>1.0784909332E-3</v>
      </c>
      <c r="XG20" s="47">
        <v>0.25632622246985781</v>
      </c>
      <c r="XH20" s="47">
        <v>12.058731646360512</v>
      </c>
      <c r="XI20" s="47">
        <v>7.1227741330834107</v>
      </c>
      <c r="XJ20" s="47">
        <v>2.3648883633581415</v>
      </c>
      <c r="XK20" s="47">
        <v>5.8783280086859921</v>
      </c>
      <c r="XL20" s="47">
        <v>60.067920433721063</v>
      </c>
      <c r="XM20" s="47">
        <v>67.459122051032963</v>
      </c>
      <c r="XN20" s="47">
        <v>0.72577677521823469</v>
      </c>
      <c r="XO20" s="47">
        <v>1.7227273276564241</v>
      </c>
      <c r="XP20" s="47">
        <v>1.0804000000000001E-6</v>
      </c>
      <c r="XQ20" s="47">
        <v>0.99823300000000004</v>
      </c>
      <c r="XR20" s="47">
        <v>1.0784909332E-3</v>
      </c>
      <c r="XS20" s="54">
        <v>6.2300000000000001E-2</v>
      </c>
      <c r="XT20" s="54">
        <v>0.94899999999999995</v>
      </c>
      <c r="XU20" s="54">
        <v>0.69</v>
      </c>
      <c r="XV20" s="54">
        <v>0.42399999999999999</v>
      </c>
      <c r="XW20" s="54">
        <v>0.65236960739104199</v>
      </c>
      <c r="XX20" s="54">
        <f t="shared" si="1"/>
        <v>0.61623852357880704</v>
      </c>
      <c r="XY20" s="54">
        <v>0.46004</v>
      </c>
      <c r="XZ20" s="54">
        <v>0.51428657137428302</v>
      </c>
      <c r="YA20" s="54">
        <v>0.13597549812933646</v>
      </c>
      <c r="YB20" s="54">
        <v>0.14537167084179733</v>
      </c>
      <c r="YC20" s="54">
        <v>1.6546908387120038</v>
      </c>
      <c r="YD20" s="54">
        <v>2.65</v>
      </c>
      <c r="YE20" s="54">
        <v>1.0804000000000001E-6</v>
      </c>
      <c r="YF20" s="54">
        <v>0.99823300000000004</v>
      </c>
      <c r="YG20" s="54">
        <v>1.0784909332E-3</v>
      </c>
    </row>
    <row r="21" spans="1:657" x14ac:dyDescent="0.75">
      <c r="A21" s="46">
        <v>0.15082956259426847</v>
      </c>
      <c r="B21" s="46">
        <v>3.5709004623239999</v>
      </c>
      <c r="C21" s="46">
        <v>2.3837850708000001</v>
      </c>
      <c r="D21" s="46">
        <v>1.5369027477320001</v>
      </c>
      <c r="E21" s="46">
        <v>2.3562990548318923</v>
      </c>
      <c r="F21" s="46">
        <v>-1.2365226535753686</v>
      </c>
      <c r="G21" s="46">
        <v>8.4899999999999984</v>
      </c>
      <c r="H21" s="46">
        <v>2.706714919878829</v>
      </c>
      <c r="I21" s="46">
        <v>0.99870000000000003</v>
      </c>
      <c r="J21" s="46">
        <v>1.7102382295772793</v>
      </c>
      <c r="K21" s="46">
        <v>1.0662E-3</v>
      </c>
      <c r="L21" s="46">
        <v>1.0675878642234905E-6</v>
      </c>
      <c r="M21" s="106">
        <v>3.1366729420523285</v>
      </c>
      <c r="N21" s="106">
        <v>6.8499886113365873</v>
      </c>
      <c r="O21" s="107">
        <v>4.2781109388485739</v>
      </c>
      <c r="P21" s="107">
        <v>6.6855127509971757</v>
      </c>
      <c r="Q21" s="107">
        <v>0.73319111796959247</v>
      </c>
      <c r="R21" s="107">
        <v>1.0246018318213332</v>
      </c>
      <c r="S21" s="107">
        <v>0.13309056450346612</v>
      </c>
      <c r="T21" s="48">
        <v>0.10786994027869939</v>
      </c>
      <c r="U21" s="48">
        <v>1.1008</v>
      </c>
      <c r="V21" s="48">
        <v>0.94599999999999995</v>
      </c>
      <c r="W21" s="48">
        <v>0.77399999999999991</v>
      </c>
      <c r="X21" s="48">
        <v>0.93063669477436262</v>
      </c>
      <c r="Y21" s="48">
        <v>0.10371002156257349</v>
      </c>
      <c r="Z21" s="48">
        <v>0.81787971816144389</v>
      </c>
      <c r="AA21" s="48">
        <v>0.42202593457130494</v>
      </c>
      <c r="AB21" s="48">
        <v>2.6</v>
      </c>
      <c r="AC21" s="48">
        <v>0.99819999999999998</v>
      </c>
      <c r="AD21" s="48">
        <v>1.6046884391905429</v>
      </c>
      <c r="AE21" s="108">
        <v>9.9999999999999995E-7</v>
      </c>
      <c r="AF21" s="108">
        <v>9.9820000000000009E-4</v>
      </c>
      <c r="AG21" s="47">
        <v>2.6315789473684209E-2</v>
      </c>
      <c r="AH21" s="47">
        <v>0.46720239207624742</v>
      </c>
      <c r="AI21" s="47">
        <v>0.24294524387964866</v>
      </c>
      <c r="AJ21" s="47">
        <v>0.1737369962000872</v>
      </c>
      <c r="AK21" s="28">
        <v>0.27016883861321639</v>
      </c>
      <c r="AL21" s="28">
        <v>1.8880668116772217</v>
      </c>
      <c r="AM21" s="47">
        <v>8.5750000000000007E-2</v>
      </c>
      <c r="AN21" s="47">
        <v>8.9146303657830883E-2</v>
      </c>
      <c r="AO21" s="47">
        <v>1.0325340679901589E-2</v>
      </c>
      <c r="AP21" s="47">
        <v>0.99877400000000005</v>
      </c>
      <c r="AQ21" s="47">
        <v>2.783583138</v>
      </c>
      <c r="AR21" s="47">
        <v>1.7869999999999999</v>
      </c>
      <c r="AS21" s="47">
        <v>1.08155E-6</v>
      </c>
      <c r="AT21" s="28">
        <v>1.0802240197000002E-3</v>
      </c>
      <c r="AU21" s="54">
        <v>1.3560944479897901E-2</v>
      </c>
      <c r="AV21" s="54">
        <v>6.4022500000000004</v>
      </c>
      <c r="AW21" s="54">
        <v>4.3186</v>
      </c>
      <c r="AX21" s="54">
        <v>3.7564000000000002</v>
      </c>
      <c r="AY21" s="29">
        <v>4.7005550910908518</v>
      </c>
      <c r="AZ21" s="29">
        <v>-2.2328311354875292</v>
      </c>
      <c r="BA21" s="54">
        <v>94.8</v>
      </c>
      <c r="BB21" s="29">
        <v>36.569114999999996</v>
      </c>
      <c r="BC21" s="29">
        <v>54.380858999025783</v>
      </c>
      <c r="BD21" s="29">
        <v>21.715282850212617</v>
      </c>
      <c r="BE21" s="109">
        <v>0.68799999999999994</v>
      </c>
      <c r="BF21" s="29">
        <v>5.5256605895108815E-4</v>
      </c>
      <c r="BG21" s="54">
        <v>2.5923514964368</v>
      </c>
      <c r="BH21" s="54">
        <v>1.2451000000000001</v>
      </c>
      <c r="BI21" s="54">
        <v>1.0820428049448236</v>
      </c>
      <c r="BJ21" s="57">
        <v>1.2602732240000001</v>
      </c>
      <c r="BK21" s="57">
        <v>0.48655986519999989</v>
      </c>
      <c r="BL21" s="57">
        <v>0.39341699999999996</v>
      </c>
      <c r="BM21" s="57">
        <v>0.6225172229009438</v>
      </c>
      <c r="BN21" s="57">
        <v>0.68381434276679254</v>
      </c>
      <c r="BO21" s="55">
        <v>7.1043561300000002E-2</v>
      </c>
      <c r="BP21" s="55">
        <v>0.12631436303392232</v>
      </c>
      <c r="BQ21" s="55">
        <v>0.44700290000000004</v>
      </c>
      <c r="BR21" s="55">
        <v>0.48160487358422116</v>
      </c>
      <c r="BS21" s="55">
        <v>0.15893311050107281</v>
      </c>
      <c r="BT21" s="55">
        <v>0.2622779999999999</v>
      </c>
      <c r="BU21" s="56">
        <v>7.5369999999999993E-2</v>
      </c>
      <c r="BV21" s="56">
        <v>8.1020000000000003</v>
      </c>
      <c r="BW21" s="56">
        <v>5.2229999999999999</v>
      </c>
      <c r="BX21" s="56">
        <v>0.34</v>
      </c>
      <c r="BY21" s="56">
        <v>2.4321875473044416</v>
      </c>
      <c r="BZ21" s="56">
        <v>-1.2822544800700446</v>
      </c>
      <c r="CA21" s="56">
        <v>26</v>
      </c>
      <c r="CB21" s="56">
        <v>9.2198581560283674</v>
      </c>
      <c r="CC21" s="56">
        <v>7.5333787735874314</v>
      </c>
      <c r="CD21" s="56">
        <v>32.21</v>
      </c>
      <c r="CE21" s="56">
        <v>33.235494589356314</v>
      </c>
      <c r="CF21" s="56">
        <v>2.82</v>
      </c>
      <c r="CG21" s="56">
        <v>0.997</v>
      </c>
      <c r="CH21" s="110">
        <v>1.8284854563691071</v>
      </c>
      <c r="CI21" s="56">
        <v>9.1E-4</v>
      </c>
      <c r="CJ21" s="111">
        <v>9.0999999999999997E-7</v>
      </c>
      <c r="EO21" s="61">
        <v>0.19699999999999998</v>
      </c>
      <c r="EP21" s="61">
        <v>20.6</v>
      </c>
      <c r="EQ21" s="61">
        <v>20.6</v>
      </c>
      <c r="ER21" s="61">
        <v>4.2</v>
      </c>
      <c r="ES21" s="61">
        <v>12.124427577751893</v>
      </c>
      <c r="ET21" s="61">
        <v>-3.5998447308277033</v>
      </c>
      <c r="EU21" s="61">
        <v>2.0099999999999998</v>
      </c>
      <c r="EV21" s="61">
        <v>1.0289999999999999</v>
      </c>
      <c r="EW21" s="61">
        <v>0.95335276967930027</v>
      </c>
      <c r="EX21" s="61">
        <v>1.09E-3</v>
      </c>
      <c r="EY21" s="61">
        <v>1.0592808551992199E-6</v>
      </c>
      <c r="EZ21" s="61">
        <v>933.21638093415527</v>
      </c>
      <c r="FA21" s="61">
        <v>333.29156461934122</v>
      </c>
      <c r="FB21" s="51">
        <v>1.7000000000000001E-2</v>
      </c>
      <c r="FC21" s="51">
        <v>0.78470000000000006</v>
      </c>
      <c r="FD21" s="51">
        <v>0.63839999999999997</v>
      </c>
      <c r="FE21" s="51">
        <v>0.25180000000000002</v>
      </c>
      <c r="FF21" s="51">
        <v>0.50151518308771914</v>
      </c>
      <c r="FG21" s="51">
        <v>0.99563471661465153</v>
      </c>
      <c r="FH21" s="51">
        <v>7.3999999999999996E-2</v>
      </c>
      <c r="FI21" s="51">
        <v>1.71</v>
      </c>
      <c r="FJ21" s="51">
        <v>6.6000000000000003E-2</v>
      </c>
      <c r="FK21" s="51">
        <v>0.39344715774139694</v>
      </c>
      <c r="FL21" s="51">
        <v>1</v>
      </c>
      <c r="FM21" s="112">
        <v>0.71</v>
      </c>
      <c r="FN21" s="51">
        <v>1.09E-3</v>
      </c>
      <c r="FO21" s="51">
        <v>1.0592808551992226E-6</v>
      </c>
      <c r="FP21" s="62">
        <v>5.3999999999999999E-2</v>
      </c>
      <c r="FQ21" s="62">
        <v>0.54700000000000004</v>
      </c>
      <c r="FR21" s="62">
        <v>0.52190000000000003</v>
      </c>
      <c r="FS21" s="62">
        <v>0.5776</v>
      </c>
      <c r="FT21" s="62">
        <v>0.54836189585687189</v>
      </c>
      <c r="FU21" s="62">
        <v>0.86679976915357981</v>
      </c>
      <c r="FV21" s="62">
        <v>0.112</v>
      </c>
      <c r="FW21" s="62">
        <v>1.82</v>
      </c>
      <c r="FX21" s="62">
        <v>8.6300000000000002E-2</v>
      </c>
      <c r="FY21" s="62">
        <v>0.2242149179079892</v>
      </c>
      <c r="FZ21" s="62">
        <v>1</v>
      </c>
      <c r="GA21" s="113">
        <v>0.82000000000000006</v>
      </c>
      <c r="GB21" s="62">
        <v>1.09E-3</v>
      </c>
      <c r="GC21" s="62">
        <v>1.0592808551992226E-6</v>
      </c>
      <c r="GD21" s="51">
        <v>3.7999999999999999E-2</v>
      </c>
      <c r="GE21" s="51">
        <v>0.6542</v>
      </c>
      <c r="GF21" s="51">
        <v>0.52510000000000001</v>
      </c>
      <c r="GG21" s="51">
        <v>0.34200000000000003</v>
      </c>
      <c r="GH21" s="51">
        <v>0.48977079887310915</v>
      </c>
      <c r="GI21" s="51">
        <v>1.0298213348213567</v>
      </c>
      <c r="GJ21" s="51">
        <v>5.3999999999999999E-2</v>
      </c>
      <c r="GK21" s="51">
        <v>1.55</v>
      </c>
      <c r="GL21" s="51">
        <v>6.1500000000000006E-2</v>
      </c>
      <c r="GM21" s="51">
        <v>0.26980030695752005</v>
      </c>
      <c r="GN21" s="51">
        <v>1</v>
      </c>
      <c r="GO21" s="112">
        <v>0.55000000000000004</v>
      </c>
      <c r="GP21" s="51">
        <v>1.09E-3</v>
      </c>
      <c r="GQ21" s="51">
        <v>1.0592808551992226E-6</v>
      </c>
      <c r="GR21" s="62">
        <v>1.7999999999999999E-2</v>
      </c>
      <c r="GS21" s="62">
        <v>0.3392</v>
      </c>
      <c r="GT21" s="62">
        <v>0.2878</v>
      </c>
      <c r="GU21" s="62">
        <v>0.26589999999999997</v>
      </c>
      <c r="GV21" s="62">
        <v>0.29608857977128683</v>
      </c>
      <c r="GW21" s="62">
        <v>1.7558992484957276</v>
      </c>
      <c r="GX21" s="62">
        <v>2.5000000000000001E-2</v>
      </c>
      <c r="GY21" s="62">
        <v>2.16</v>
      </c>
      <c r="GZ21" s="62">
        <v>1.3600000000000001E-2</v>
      </c>
      <c r="HA21" s="62">
        <v>7.667195101162648E-2</v>
      </c>
      <c r="HB21" s="62">
        <v>1</v>
      </c>
      <c r="HC21" s="113">
        <v>1.1600000000000001</v>
      </c>
      <c r="HD21" s="62">
        <v>1.09E-3</v>
      </c>
      <c r="HE21" s="62">
        <v>1.0592808551992226E-6</v>
      </c>
      <c r="HF21" s="51">
        <v>2.5999999999999999E-2</v>
      </c>
      <c r="HG21" s="51">
        <v>0.70710000000000006</v>
      </c>
      <c r="HH21" s="51">
        <v>0.55689999999999995</v>
      </c>
      <c r="HI21" s="51">
        <v>0.42910000000000004</v>
      </c>
      <c r="HJ21" s="51">
        <v>0.55284772046373765</v>
      </c>
      <c r="HK21" s="51">
        <v>0.85504594387720889</v>
      </c>
      <c r="HL21" s="51">
        <v>5.3999999999999999E-2</v>
      </c>
      <c r="HM21" s="51">
        <v>1.38</v>
      </c>
      <c r="HN21" s="51">
        <v>8.8499999999999995E-2</v>
      </c>
      <c r="HO21" s="51">
        <v>0.30927722252131912</v>
      </c>
      <c r="HP21" s="51">
        <v>1</v>
      </c>
      <c r="HQ21" s="112">
        <v>0.37999999999999989</v>
      </c>
      <c r="HR21" s="51">
        <v>1.09E-3</v>
      </c>
      <c r="HS21" s="51">
        <v>1.0592808551992226E-6</v>
      </c>
      <c r="HT21" s="62">
        <v>3.1E-2</v>
      </c>
      <c r="HU21" s="62">
        <v>0.46639999999999998</v>
      </c>
      <c r="HV21" s="62">
        <v>0.34620000000000001</v>
      </c>
      <c r="HW21" s="62">
        <v>0.35170000000000001</v>
      </c>
      <c r="HX21" s="62">
        <v>0.38437280927066564</v>
      </c>
      <c r="HY21" s="62">
        <v>1.3794218121519688</v>
      </c>
      <c r="HZ21" s="62">
        <v>0.04</v>
      </c>
      <c r="IA21" s="62">
        <v>1.85</v>
      </c>
      <c r="IB21" s="62">
        <v>2.9700000000000001E-2</v>
      </c>
      <c r="IC21" s="62">
        <v>0.12681641932004689</v>
      </c>
      <c r="ID21" s="62">
        <v>1</v>
      </c>
      <c r="IE21" s="113">
        <v>0.85000000000000009</v>
      </c>
      <c r="IF21" s="62">
        <v>1.09E-3</v>
      </c>
      <c r="IG21" s="62">
        <v>1.0592808551992226E-6</v>
      </c>
      <c r="IH21" s="51">
        <v>3.6999999999999998E-2</v>
      </c>
      <c r="II21" s="51">
        <v>0.52889999999999993</v>
      </c>
      <c r="IJ21" s="51">
        <v>0.41960000000000003</v>
      </c>
      <c r="IK21" s="51">
        <v>0.36799999999999999</v>
      </c>
      <c r="IL21" s="51">
        <v>0.43386267381775001</v>
      </c>
      <c r="IM21" s="51">
        <v>1.2046896216951226</v>
      </c>
      <c r="IN21" s="51">
        <v>5.5E-2</v>
      </c>
      <c r="IO21" s="51">
        <v>2.62</v>
      </c>
      <c r="IP21" s="51">
        <v>2.1399999999999999E-2</v>
      </c>
      <c r="IQ21" s="51">
        <v>0.17430061838533401</v>
      </c>
      <c r="IR21" s="51">
        <v>1</v>
      </c>
      <c r="IS21" s="112">
        <v>1.62</v>
      </c>
      <c r="IT21" s="51">
        <v>1.09E-3</v>
      </c>
      <c r="IU21" s="51">
        <v>1.0592808551992226E-6</v>
      </c>
      <c r="IV21" s="62">
        <v>0.05</v>
      </c>
      <c r="IW21" s="62">
        <v>0.9829</v>
      </c>
      <c r="IX21" s="62">
        <v>0.71040000000000003</v>
      </c>
      <c r="IY21" s="62">
        <v>0.51490000000000002</v>
      </c>
      <c r="IZ21" s="62">
        <v>0.71106896913451156</v>
      </c>
      <c r="JA21" s="62">
        <v>0.49193859607969337</v>
      </c>
      <c r="JB21" s="62">
        <v>0.21</v>
      </c>
      <c r="JC21" s="62">
        <v>1.7</v>
      </c>
      <c r="JD21" s="62">
        <v>0.188</v>
      </c>
      <c r="JE21" s="62">
        <v>0.54840596405230124</v>
      </c>
      <c r="JF21" s="62">
        <v>1</v>
      </c>
      <c r="JG21" s="113">
        <v>0.7</v>
      </c>
      <c r="JH21" s="62">
        <v>1.09E-3</v>
      </c>
      <c r="JI21" s="62">
        <v>1.0592808551992226E-6</v>
      </c>
      <c r="JJ21" s="51">
        <v>0.05</v>
      </c>
      <c r="JK21" s="51">
        <v>0.7702</v>
      </c>
      <c r="JL21" s="51">
        <v>0.7702</v>
      </c>
      <c r="JM21" s="51">
        <v>0.7702</v>
      </c>
      <c r="JN21" s="51">
        <v>0.7702</v>
      </c>
      <c r="JO21" s="51">
        <v>0.3766949717524638</v>
      </c>
      <c r="JP21" s="51">
        <v>0.14000000000000001</v>
      </c>
      <c r="JQ21" s="51">
        <v>1.37</v>
      </c>
      <c r="JR21" s="51">
        <v>0.23900000000000002</v>
      </c>
      <c r="JS21" s="51">
        <v>0.46590450512859999</v>
      </c>
      <c r="JT21" s="51">
        <v>1</v>
      </c>
      <c r="JU21" s="112">
        <v>0.37000000000000011</v>
      </c>
      <c r="JV21" s="51">
        <v>1.09E-3</v>
      </c>
      <c r="JW21" s="51">
        <v>1.0592808551992226E-6</v>
      </c>
      <c r="JX21" s="63">
        <v>3.1600000000000003E-2</v>
      </c>
      <c r="JY21" s="63">
        <v>0.74</v>
      </c>
      <c r="JZ21" s="63">
        <v>0.74</v>
      </c>
      <c r="KA21" s="63">
        <v>0.74</v>
      </c>
      <c r="KB21" s="39">
        <v>0.74</v>
      </c>
      <c r="KC21" s="39">
        <v>0.43440282414577491</v>
      </c>
      <c r="KD21" s="63">
        <v>1.25</v>
      </c>
      <c r="KE21" s="63">
        <v>0.21217479024304503</v>
      </c>
      <c r="KF21" s="63">
        <v>0.43008403427644271</v>
      </c>
      <c r="KG21" s="63">
        <v>0.998</v>
      </c>
      <c r="KH21" s="63">
        <v>0.25250501002004011</v>
      </c>
      <c r="KI21" s="114">
        <v>9.6299999999999993E-7</v>
      </c>
      <c r="KJ21" s="48">
        <v>1.7000000000000001E-2</v>
      </c>
      <c r="KK21" s="48">
        <v>0.57999999999999996</v>
      </c>
      <c r="KL21" s="48">
        <v>0.52</v>
      </c>
      <c r="KM21" s="48">
        <v>0.34</v>
      </c>
      <c r="KN21" s="48">
        <v>0.46806203672716129</v>
      </c>
      <c r="KO21" s="48">
        <v>1.0952283382683901</v>
      </c>
      <c r="KP21" s="48">
        <v>1.25</v>
      </c>
      <c r="KQ21" s="48">
        <v>5.3691912844951964E-2</v>
      </c>
      <c r="KR21" s="48">
        <v>0.2368760860806704</v>
      </c>
      <c r="KS21" s="48">
        <v>0.998</v>
      </c>
      <c r="KT21" s="48">
        <v>0.25250501002004011</v>
      </c>
      <c r="KU21" s="108">
        <v>9.6299999999999993E-7</v>
      </c>
      <c r="KV21" s="63">
        <v>2E-3</v>
      </c>
      <c r="KW21" s="63">
        <v>0.38</v>
      </c>
      <c r="KX21" s="63">
        <v>0.3</v>
      </c>
      <c r="KY21" s="63">
        <v>0.3</v>
      </c>
      <c r="KZ21" s="63">
        <v>0.32459515665695926</v>
      </c>
      <c r="LA21" s="63">
        <v>1.6232866215545172</v>
      </c>
      <c r="LB21" s="63">
        <v>1.04</v>
      </c>
      <c r="LC21" s="63">
        <v>1.7907078125461818E-2</v>
      </c>
      <c r="LD21" s="63">
        <v>8.95353906273091E-2</v>
      </c>
      <c r="LE21" s="63">
        <v>0.998</v>
      </c>
      <c r="LF21" s="63">
        <v>4.2084168336673278E-2</v>
      </c>
      <c r="LG21" s="114">
        <v>9.6299999999999993E-7</v>
      </c>
      <c r="LH21" s="48">
        <v>1.2800000000000001E-2</v>
      </c>
      <c r="LI21" s="48">
        <v>0.5</v>
      </c>
      <c r="LJ21" s="48">
        <v>0.36</v>
      </c>
      <c r="LK21" s="48">
        <v>0.34</v>
      </c>
      <c r="LL21" s="48">
        <v>0.39407946725226095</v>
      </c>
      <c r="LM21" s="48">
        <v>1.3434415122855992</v>
      </c>
      <c r="LN21" s="48">
        <v>1.02</v>
      </c>
      <c r="LO21" s="48">
        <v>3.2044245066615892E-2</v>
      </c>
      <c r="LP21" s="48">
        <v>0.1413716694115407</v>
      </c>
      <c r="LQ21" s="48">
        <v>0.998</v>
      </c>
      <c r="LR21" s="48">
        <v>2.2044088176352616E-2</v>
      </c>
      <c r="LS21" s="108">
        <v>9.6299999999999993E-7</v>
      </c>
      <c r="LT21" s="64">
        <v>0.26361000000000001</v>
      </c>
      <c r="LU21" s="64">
        <v>5.49</v>
      </c>
      <c r="LV21" s="64">
        <v>5</v>
      </c>
      <c r="LW21" s="64">
        <v>4.68</v>
      </c>
      <c r="LX21" s="64">
        <v>5.0457926594582689</v>
      </c>
      <c r="LY21" s="64">
        <v>-2.3350809246421722</v>
      </c>
      <c r="LZ21" s="64">
        <v>67.26464030601106</v>
      </c>
      <c r="MA21" s="64">
        <v>21.559179585259955</v>
      </c>
      <c r="MB21" s="64">
        <v>1.7</v>
      </c>
      <c r="MC21" s="64">
        <v>0.99915999999999994</v>
      </c>
      <c r="MD21" s="64">
        <v>0.70084000000000002</v>
      </c>
      <c r="ME21" s="64">
        <v>1.1599999999999999E-6</v>
      </c>
      <c r="MF21" s="64">
        <f t="shared" si="0"/>
        <v>1.1590255999999997E-3</v>
      </c>
      <c r="MG21" s="46">
        <v>0.23113604227316095</v>
      </c>
      <c r="MH21" s="46">
        <v>5.8</v>
      </c>
      <c r="MI21" s="46">
        <v>3.7</v>
      </c>
      <c r="MJ21" s="46">
        <v>3.3</v>
      </c>
      <c r="MK21" s="46">
        <v>4.1372765583675966</v>
      </c>
      <c r="ML21" s="46">
        <v>-2.048681398484296</v>
      </c>
      <c r="MM21" s="46">
        <v>96.2</v>
      </c>
      <c r="MN21" s="46">
        <v>2.65</v>
      </c>
      <c r="MO21" s="46">
        <v>0.997</v>
      </c>
      <c r="MP21" s="46">
        <v>1.6579739217652958</v>
      </c>
      <c r="MQ21" s="46">
        <v>9.882999999999999E-4</v>
      </c>
      <c r="MR21" s="46">
        <v>9.9127382146439317E-7</v>
      </c>
      <c r="MS21" s="46">
        <v>36.086951213010352</v>
      </c>
      <c r="MT21" s="46">
        <v>37.080218090320322</v>
      </c>
      <c r="MU21" s="46">
        <v>16.854644586509242</v>
      </c>
      <c r="MV21" s="65">
        <v>0.28788491222169504</v>
      </c>
      <c r="MW21" s="65">
        <v>3.7</v>
      </c>
      <c r="MX21" s="65">
        <v>3</v>
      </c>
      <c r="MY21" s="65">
        <v>3</v>
      </c>
      <c r="MZ21" s="65">
        <v>3.2172248249150832</v>
      </c>
      <c r="NA21" s="65">
        <v>-1.6858167573946332</v>
      </c>
      <c r="NB21" s="65">
        <v>52</v>
      </c>
      <c r="NC21" s="65">
        <v>2.65</v>
      </c>
      <c r="ND21" s="65">
        <v>0.997</v>
      </c>
      <c r="NE21" s="65">
        <v>1.6579739217652958</v>
      </c>
      <c r="NF21" s="65">
        <v>9.882999999999999E-4</v>
      </c>
      <c r="NG21" s="65">
        <v>9.9127382146439317E-7</v>
      </c>
      <c r="NH21" s="65">
        <v>19.509135393555038</v>
      </c>
      <c r="NI21" s="65">
        <v>17.435839227423351</v>
      </c>
      <c r="NJ21" s="65">
        <v>8.7179196137116755</v>
      </c>
      <c r="NK21" s="66">
        <v>0.1534479599790082</v>
      </c>
      <c r="NL21" s="66">
        <v>6.5</v>
      </c>
      <c r="NM21" s="66">
        <v>4.5999999999999996</v>
      </c>
      <c r="NN21" s="66">
        <v>2.1</v>
      </c>
      <c r="NO21" s="66">
        <v>3.9746311116873119</v>
      </c>
      <c r="NP21" s="66">
        <v>-1.9908209690673799</v>
      </c>
      <c r="NQ21" s="66">
        <v>46.9</v>
      </c>
      <c r="NR21" s="66">
        <v>2.65</v>
      </c>
      <c r="NS21" s="66">
        <v>0.997</v>
      </c>
      <c r="NT21" s="66">
        <v>1.6579739217652958</v>
      </c>
      <c r="NU21" s="66">
        <v>9.882999999999999E-4</v>
      </c>
      <c r="NV21" s="66">
        <v>9.9127382146439317E-7</v>
      </c>
      <c r="NW21" s="66">
        <v>17.644371340984559</v>
      </c>
      <c r="NX21" s="66">
        <v>32.876767119817181</v>
      </c>
      <c r="NY21" s="66">
        <v>23.483405085583705</v>
      </c>
      <c r="NZ21" s="48" t="s">
        <v>756</v>
      </c>
      <c r="OA21" s="48">
        <v>4</v>
      </c>
      <c r="OB21" s="48">
        <v>3</v>
      </c>
      <c r="OC21" s="48">
        <v>1.9</v>
      </c>
      <c r="OD21" s="48">
        <v>2.8355998780353824</v>
      </c>
      <c r="OE21" s="48">
        <v>-1.5036539730924599</v>
      </c>
      <c r="OF21" s="48">
        <v>12.9</v>
      </c>
      <c r="OG21" s="48">
        <v>2.65</v>
      </c>
      <c r="OH21" s="48">
        <v>0.997</v>
      </c>
      <c r="OI21" s="48">
        <v>1.6579739217652958</v>
      </c>
      <c r="OJ21" s="48">
        <v>9.882999999999999E-4</v>
      </c>
      <c r="OK21" s="48">
        <v>9.9127382146439317E-7</v>
      </c>
      <c r="OL21" s="48">
        <v>4.8490482608158461</v>
      </c>
      <c r="OM21" s="48">
        <v>11.938052083641214</v>
      </c>
      <c r="ON21" s="48">
        <v>9.4247779607693793</v>
      </c>
      <c r="OO21" s="65">
        <v>0.42399999999999999</v>
      </c>
      <c r="OP21" s="65">
        <v>16.599999999999998</v>
      </c>
      <c r="OQ21" s="65">
        <v>13.799999999999999</v>
      </c>
      <c r="OR21" s="65">
        <v>8.5</v>
      </c>
      <c r="OS21" s="67">
        <v>12.487304443526295</v>
      </c>
      <c r="OT21" s="67">
        <v>-3.6423901798669025</v>
      </c>
      <c r="OU21" s="65">
        <v>2.42</v>
      </c>
      <c r="OV21" s="41">
        <v>1</v>
      </c>
      <c r="OW21" s="67">
        <v>1.42</v>
      </c>
      <c r="OX21" s="67">
        <v>9.3000000000000005E-4</v>
      </c>
      <c r="OY21" s="67">
        <v>9.300000000000001E-7</v>
      </c>
      <c r="OZ21" s="65">
        <v>1000</v>
      </c>
      <c r="PA21" s="65">
        <v>1019.5410638694952</v>
      </c>
      <c r="PB21" s="65">
        <v>174</v>
      </c>
      <c r="PC21" s="65">
        <v>179.91901127108741</v>
      </c>
      <c r="PD21" s="41">
        <v>5.7471264367816088</v>
      </c>
      <c r="PE21" s="41">
        <v>5.6666666666666661</v>
      </c>
      <c r="PF21" s="46">
        <v>0.52500000000000002</v>
      </c>
      <c r="PG21" s="46">
        <v>21.400000000000002</v>
      </c>
      <c r="PH21" s="46">
        <v>19.7</v>
      </c>
      <c r="PI21" s="46">
        <v>14.1</v>
      </c>
      <c r="PJ21" s="68">
        <v>18.114778890352326</v>
      </c>
      <c r="PK21" s="68">
        <v>-4.1790952911980765</v>
      </c>
      <c r="PL21" s="46">
        <v>2.62</v>
      </c>
      <c r="PM21" s="25">
        <v>1</v>
      </c>
      <c r="PN21" s="68">
        <v>1.62</v>
      </c>
      <c r="PO21" s="68">
        <v>1.09E-3</v>
      </c>
      <c r="PP21" s="68">
        <v>1.0899999999999999E-6</v>
      </c>
      <c r="PQ21" s="46">
        <v>2720</v>
      </c>
      <c r="PR21" s="46">
        <v>3112.4166826159044</v>
      </c>
      <c r="PS21" s="46">
        <v>235</v>
      </c>
      <c r="PT21" s="46">
        <v>331.10815772509631</v>
      </c>
      <c r="PU21" s="46">
        <v>11.574468085106384</v>
      </c>
      <c r="PV21" s="46">
        <v>9.3999999999999968</v>
      </c>
      <c r="PW21" s="71" t="s">
        <v>756</v>
      </c>
      <c r="PX21" s="71">
        <v>19.3</v>
      </c>
      <c r="PY21" s="71">
        <v>18.2</v>
      </c>
      <c r="PZ21" s="71">
        <v>15.700000000000001</v>
      </c>
      <c r="QA21" s="69">
        <v>17.667541351416553</v>
      </c>
      <c r="QB21" s="69">
        <v>-4.143029380565439</v>
      </c>
      <c r="QC21" s="71">
        <v>2.66</v>
      </c>
      <c r="QD21" s="44">
        <v>1</v>
      </c>
      <c r="QE21" s="69">
        <v>1.6600000000000001</v>
      </c>
      <c r="QF21" s="69">
        <v>5.6000000000000006E-5</v>
      </c>
      <c r="QG21" s="69">
        <v>5.6000000000000005E-8</v>
      </c>
      <c r="QH21" s="71">
        <v>1520</v>
      </c>
      <c r="QI21" s="71">
        <v>2887.5331028915375</v>
      </c>
      <c r="QJ21" s="71">
        <v>161</v>
      </c>
      <c r="QK21" s="71">
        <v>275.87895887498769</v>
      </c>
      <c r="QL21" s="71">
        <v>9.4409937888198758</v>
      </c>
      <c r="QM21" s="71">
        <v>10.466666666666665</v>
      </c>
      <c r="QN21" s="55">
        <v>0.58450000000000002</v>
      </c>
      <c r="QO21" s="55">
        <v>20.7</v>
      </c>
      <c r="QP21" s="55">
        <v>16.100000000000001</v>
      </c>
      <c r="QQ21" s="55">
        <v>10.4</v>
      </c>
      <c r="QR21" s="70">
        <v>15.133632619506688</v>
      </c>
      <c r="QS21" s="70">
        <v>-3.9196864230309827</v>
      </c>
      <c r="QT21" s="55">
        <v>2.68</v>
      </c>
      <c r="QU21" s="55">
        <v>1</v>
      </c>
      <c r="QV21" s="70">
        <v>1.6800000000000002</v>
      </c>
      <c r="QW21" s="70">
        <v>1.07E-3</v>
      </c>
      <c r="QX21" s="70">
        <v>1.0699999999999999E-6</v>
      </c>
      <c r="QY21" s="55">
        <v>1840</v>
      </c>
      <c r="QZ21" s="55">
        <v>1814.7975450139088</v>
      </c>
      <c r="RA21" s="55">
        <v>181</v>
      </c>
      <c r="RB21" s="55">
        <v>261.74964591546762</v>
      </c>
      <c r="RC21" s="55">
        <v>10.165745856353592</v>
      </c>
      <c r="RD21" s="55">
        <v>6.9333333333333327</v>
      </c>
      <c r="RE21" s="65">
        <v>0.1406</v>
      </c>
      <c r="RF21" s="65">
        <v>1.2</v>
      </c>
      <c r="RG21" s="65">
        <v>1</v>
      </c>
      <c r="RH21" s="65">
        <v>0.95</v>
      </c>
      <c r="RI21" s="65">
        <v>1.0446439268223187</v>
      </c>
      <c r="RJ21" s="65">
        <v>-6.301127479667229E-2</v>
      </c>
      <c r="RK21" s="65">
        <v>2.65</v>
      </c>
      <c r="RL21" s="65">
        <v>1</v>
      </c>
      <c r="RM21" s="65">
        <v>1.65</v>
      </c>
      <c r="RN21" s="65">
        <v>1E-3</v>
      </c>
      <c r="RO21" s="116">
        <v>9.9999999999999995E-7</v>
      </c>
      <c r="RP21" s="65">
        <v>0.51</v>
      </c>
      <c r="RQ21" s="65">
        <v>0.59690260418206054</v>
      </c>
      <c r="RR21" s="65">
        <v>0.94247779607693793</v>
      </c>
      <c r="RS21" s="71">
        <v>3.85E-2</v>
      </c>
      <c r="RT21" s="71">
        <v>0.76</v>
      </c>
      <c r="RU21" s="71">
        <v>0.5</v>
      </c>
      <c r="RV21" s="71">
        <v>0.23</v>
      </c>
      <c r="RW21" s="71">
        <v>0.44378281183019347</v>
      </c>
      <c r="RX21" s="71">
        <v>1.172074303349617</v>
      </c>
      <c r="RY21" s="71">
        <v>2.65</v>
      </c>
      <c r="RZ21" s="71">
        <v>1</v>
      </c>
      <c r="SA21" s="71">
        <v>1.65</v>
      </c>
      <c r="SB21" s="71">
        <v>1.01E-3</v>
      </c>
      <c r="SC21" s="117">
        <v>1.0100000000000001E-6</v>
      </c>
      <c r="SD21" s="71">
        <v>0.04</v>
      </c>
      <c r="SE21" s="71">
        <v>4.5762532987291313E-2</v>
      </c>
      <c r="SF21" s="71">
        <v>0.29845130209103032</v>
      </c>
      <c r="SU21" s="65">
        <v>1.098E-2</v>
      </c>
      <c r="SV21" s="65">
        <v>6.3649999999999993</v>
      </c>
      <c r="SW21" s="65">
        <v>5.8170000000000002</v>
      </c>
      <c r="SX21" s="65">
        <v>3.46</v>
      </c>
      <c r="SY21" s="65">
        <v>5.0410908408250439</v>
      </c>
      <c r="SZ21" s="65">
        <v>-2.333735952051498</v>
      </c>
      <c r="TA21" s="65">
        <v>1.5516666666666667</v>
      </c>
      <c r="TB21" s="65">
        <v>1.2350000000000001</v>
      </c>
      <c r="TC21" s="65">
        <v>0.25641025641025639</v>
      </c>
      <c r="TD21" s="65">
        <v>20.880000000000003</v>
      </c>
      <c r="TE21" s="65">
        <v>1.690688259109312E-2</v>
      </c>
      <c r="TF21" s="65">
        <v>40.601408815643211</v>
      </c>
      <c r="TG21" s="65">
        <v>67.07677793479499</v>
      </c>
      <c r="TH21" s="65">
        <v>29.079528006414016</v>
      </c>
      <c r="TI21" s="46">
        <v>3.7735849056603772E-2</v>
      </c>
      <c r="TJ21" s="46">
        <v>8.57</v>
      </c>
      <c r="TK21" s="46">
        <v>2.8769999999999998</v>
      </c>
      <c r="TL21" s="46">
        <v>0.70699999999999996</v>
      </c>
      <c r="TM21" s="46">
        <v>2.5928657590454183</v>
      </c>
      <c r="TN21" s="46">
        <v>-1.3745475151874289</v>
      </c>
      <c r="TO21" s="46">
        <v>1.37</v>
      </c>
      <c r="TP21" s="46">
        <v>1</v>
      </c>
      <c r="TQ21" s="46">
        <v>0.37000000000000011</v>
      </c>
      <c r="TR21" s="46">
        <v>9.7799999999999992E-4</v>
      </c>
      <c r="TS21" s="118">
        <v>9.78E-7</v>
      </c>
      <c r="TT21" s="46">
        <v>5.4598540145985464</v>
      </c>
      <c r="TU21" s="46">
        <v>9.1272242274074404</v>
      </c>
      <c r="TV21" s="46">
        <v>19.36469072292951</v>
      </c>
      <c r="TW21" s="54">
        <v>2.0639834881320953E-2</v>
      </c>
      <c r="TX21" s="54">
        <v>12.24</v>
      </c>
      <c r="TY21" s="54">
        <v>1.39</v>
      </c>
      <c r="TZ21" s="54">
        <v>0.18</v>
      </c>
      <c r="UA21" s="54">
        <v>1.4521882141101705</v>
      </c>
      <c r="UB21" s="54">
        <v>-0.53822844917809909</v>
      </c>
      <c r="UC21" s="54">
        <v>1.4319999999999999</v>
      </c>
      <c r="UD21" s="54">
        <v>1</v>
      </c>
      <c r="UE21" s="54">
        <v>0.43199999999999994</v>
      </c>
      <c r="UF21" s="54">
        <v>9.7799999999999992E-4</v>
      </c>
      <c r="UG21" s="119">
        <v>9.78E-7</v>
      </c>
      <c r="UH21" s="54">
        <v>1.4525139664804447</v>
      </c>
      <c r="UI21" s="54">
        <v>1.6034940231334587</v>
      </c>
      <c r="UJ21" s="54">
        <v>13.362450192778827</v>
      </c>
      <c r="UK21" s="66">
        <v>1.3218770654329146E-2</v>
      </c>
      <c r="UL21" s="66">
        <v>8.57</v>
      </c>
      <c r="UM21" s="66">
        <v>4.78</v>
      </c>
      <c r="UN21" s="66">
        <v>0.191</v>
      </c>
      <c r="UO21" s="66">
        <v>1.9852446238166033</v>
      </c>
      <c r="UP21" s="66">
        <v>-0.98931678863915351</v>
      </c>
      <c r="UQ21" s="66">
        <v>0.95</v>
      </c>
      <c r="UR21" s="66">
        <v>0.79</v>
      </c>
      <c r="US21" s="66">
        <v>0.20253164556962022</v>
      </c>
      <c r="UT21" s="66">
        <v>1.2230000000000001E-3</v>
      </c>
      <c r="UU21" s="120">
        <v>1.548101265822785E-6</v>
      </c>
      <c r="UV21" s="66">
        <v>2.8000000000000007</v>
      </c>
      <c r="UW21" s="66">
        <v>4.0967617509489482</v>
      </c>
      <c r="UX21" s="66">
        <v>32.173521604311112</v>
      </c>
      <c r="UY21" s="46">
        <v>0.1787</v>
      </c>
      <c r="UZ21" s="46">
        <v>0.14380000000000001</v>
      </c>
      <c r="VA21" s="46">
        <v>6.0899999999999996E-2</v>
      </c>
      <c r="VB21" s="46">
        <v>0.11610036285395911</v>
      </c>
      <c r="VC21" s="46">
        <v>2.8143800000000001E-4</v>
      </c>
      <c r="VD21" s="46">
        <v>8.1940640338578957E-4</v>
      </c>
      <c r="VE21" s="47">
        <v>1.6822999999999999</v>
      </c>
      <c r="VF21" s="47">
        <v>1.2694000000000001</v>
      </c>
      <c r="VG21" s="47">
        <v>1.0651999999999999</v>
      </c>
      <c r="VH21" s="28">
        <v>1.3151572968645338</v>
      </c>
      <c r="VI21" s="47">
        <v>1.069</v>
      </c>
      <c r="VJ21" s="47">
        <v>1.1910547322798573</v>
      </c>
      <c r="VK21" s="121">
        <v>1.9261999999999999</v>
      </c>
      <c r="VL21" s="121">
        <v>1.6307</v>
      </c>
      <c r="VM21" s="121">
        <v>1.0102</v>
      </c>
      <c r="VN21" s="121">
        <v>1.4694707234681357</v>
      </c>
      <c r="VO21" s="122">
        <v>1.3229</v>
      </c>
      <c r="VP21" s="123">
        <v>1.661427659018142</v>
      </c>
      <c r="VQ21" s="124">
        <v>1.9602999999999999</v>
      </c>
      <c r="VR21" s="124">
        <v>1.5309999999999999</v>
      </c>
      <c r="VS21" s="124">
        <v>0.67810000000000004</v>
      </c>
      <c r="VT21" s="124">
        <v>1.2672544501785838</v>
      </c>
      <c r="VU21" s="125">
        <v>0.7026</v>
      </c>
      <c r="VV21" s="126">
        <v>1.065589904505263</v>
      </c>
      <c r="VW21" s="127">
        <v>2.0289999999999999</v>
      </c>
      <c r="VX21" s="127">
        <v>1.4774</v>
      </c>
      <c r="VY21" s="127">
        <v>0.99409999999999998</v>
      </c>
      <c r="VZ21" s="127">
        <v>1.4390307419139072</v>
      </c>
      <c r="WA21" s="128">
        <v>0.90739999999999998</v>
      </c>
      <c r="WB21" s="129">
        <v>1.5603026202896431</v>
      </c>
      <c r="WC21" s="130">
        <v>1.8662000000000001</v>
      </c>
      <c r="WD21" s="130">
        <v>1.2730999999999999</v>
      </c>
      <c r="WE21" s="130">
        <v>0.98499999999999999</v>
      </c>
      <c r="WF21" s="130">
        <v>1.3276562509408056</v>
      </c>
      <c r="WG21" s="131">
        <v>0.79290000000000005</v>
      </c>
      <c r="WH21" s="132">
        <v>1.2253370239071404</v>
      </c>
      <c r="WI21" s="133">
        <v>6.4345999999999997</v>
      </c>
      <c r="WJ21" s="133">
        <v>3.6057999999999999</v>
      </c>
      <c r="WK21" s="133">
        <v>1.9116</v>
      </c>
      <c r="WL21" s="133">
        <v>3.5397566280145289</v>
      </c>
      <c r="WM21" s="134">
        <v>15.2484</v>
      </c>
      <c r="WN21" s="135">
        <v>23.223027324950326</v>
      </c>
      <c r="WO21" s="71">
        <v>0.56100000000000005</v>
      </c>
      <c r="WP21" s="71">
        <v>0.45800000000000002</v>
      </c>
      <c r="WQ21" s="71">
        <v>0.36299999999999999</v>
      </c>
      <c r="WR21" s="44">
        <v>0.45350107558780817</v>
      </c>
      <c r="WS21" s="71">
        <v>3.8800000000000001E-2</v>
      </c>
      <c r="WT21" s="71">
        <v>4.8835269260297291E-2</v>
      </c>
      <c r="WU21" s="46">
        <v>0.29732609975623492</v>
      </c>
      <c r="WV21" s="46">
        <v>11.84686369871555</v>
      </c>
      <c r="WW21" s="46">
        <v>6.1104875919690738</v>
      </c>
      <c r="WX21" s="46">
        <v>2.5531497029508521</v>
      </c>
      <c r="WY21" s="46">
        <v>5.6961993451208155</v>
      </c>
      <c r="WZ21" s="46">
        <v>35.84127054773159</v>
      </c>
      <c r="XA21" s="46">
        <v>56.855062296865405</v>
      </c>
      <c r="XB21" s="46">
        <v>1.1185344396943873</v>
      </c>
      <c r="XC21" s="46">
        <v>2.114790989339447</v>
      </c>
      <c r="XD21" s="46">
        <v>1.0804000000000001E-6</v>
      </c>
      <c r="XE21" s="46">
        <v>0.99823300000000004</v>
      </c>
      <c r="XF21" s="46">
        <v>1.0784909332E-3</v>
      </c>
      <c r="XG21" s="47">
        <v>0.28278210354822553</v>
      </c>
      <c r="XH21" s="47">
        <v>10.246797875663855</v>
      </c>
      <c r="XI21" s="47">
        <v>9.9968759762574191</v>
      </c>
      <c r="XJ21" s="47">
        <v>3.3386659247409054</v>
      </c>
      <c r="XK21" s="47">
        <v>6.9931870734494437</v>
      </c>
      <c r="XL21" s="47">
        <v>72.450804921650047</v>
      </c>
      <c r="XM21" s="47">
        <v>80.453020753527184</v>
      </c>
      <c r="XN21" s="47">
        <v>0.72577677521823469</v>
      </c>
      <c r="XO21" s="47">
        <v>1.7227273276564241</v>
      </c>
      <c r="XP21" s="47">
        <v>1.0804000000000001E-6</v>
      </c>
      <c r="XQ21" s="47">
        <v>0.99823300000000004</v>
      </c>
      <c r="XR21" s="47">
        <v>1.0784909332E-3</v>
      </c>
      <c r="XS21" s="54" t="s">
        <v>756</v>
      </c>
      <c r="XT21" s="54">
        <v>0.98499999999999999</v>
      </c>
      <c r="XU21" s="54">
        <v>0.78200000000000003</v>
      </c>
      <c r="XV21" s="54">
        <v>0.33300000000000002</v>
      </c>
      <c r="XW21" s="54">
        <v>0.6353734633255308</v>
      </c>
      <c r="XX21" s="54">
        <f t="shared" si="1"/>
        <v>0.65432325842130279</v>
      </c>
      <c r="XY21" s="54">
        <v>0.55786000000000002</v>
      </c>
      <c r="XZ21" s="54">
        <v>0.60496864332015243</v>
      </c>
      <c r="YA21" s="54">
        <v>3.4015493925778566E-2</v>
      </c>
      <c r="YB21" s="54">
        <v>0.13430303881707384</v>
      </c>
      <c r="YC21" s="54">
        <v>1.6546908387120038</v>
      </c>
      <c r="YD21" s="54">
        <v>2.65</v>
      </c>
      <c r="YE21" s="54">
        <v>1.0804000000000001E-6</v>
      </c>
      <c r="YF21" s="54">
        <v>0.99823300000000004</v>
      </c>
      <c r="YG21" s="54">
        <v>1.0784909332E-3</v>
      </c>
    </row>
    <row r="22" spans="1:657" x14ac:dyDescent="0.75">
      <c r="A22" s="46">
        <v>0.12936610608020699</v>
      </c>
      <c r="B22" s="46">
        <v>3.0655943976620001</v>
      </c>
      <c r="C22" s="46">
        <v>2.2828845170979997</v>
      </c>
      <c r="D22" s="46">
        <v>1.7621890483619997</v>
      </c>
      <c r="E22" s="46">
        <v>2.3103815694481904</v>
      </c>
      <c r="F22" s="46">
        <v>-1.2081311386068729</v>
      </c>
      <c r="G22" s="46">
        <v>6.43</v>
      </c>
      <c r="H22" s="46">
        <v>2.5728178631460681</v>
      </c>
      <c r="I22" s="46">
        <v>0.99870000000000003</v>
      </c>
      <c r="J22" s="46">
        <v>1.5761668800901854</v>
      </c>
      <c r="K22" s="46">
        <v>1.0662E-3</v>
      </c>
      <c r="L22" s="46">
        <v>1.0675878642234905E-6</v>
      </c>
      <c r="M22" s="106">
        <v>2.5240568910130454</v>
      </c>
      <c r="N22" s="106">
        <v>6.4572820504582795</v>
      </c>
      <c r="O22" s="107">
        <v>3.4730298012925727</v>
      </c>
      <c r="P22" s="107">
        <v>5.4965289250269356</v>
      </c>
      <c r="Q22" s="107">
        <v>0.72675935290669147</v>
      </c>
      <c r="R22" s="107">
        <v>1.1747926989079995</v>
      </c>
      <c r="S22" s="107">
        <v>8.8464866837601408E-2</v>
      </c>
      <c r="T22" s="48">
        <v>9.0613154960981032E-2</v>
      </c>
      <c r="U22" s="48">
        <v>1.5479999999999998</v>
      </c>
      <c r="V22" s="48">
        <v>1.29</v>
      </c>
      <c r="W22" s="48">
        <v>0.60199999999999998</v>
      </c>
      <c r="X22" s="48">
        <v>1.0632916073506076</v>
      </c>
      <c r="Y22" s="48">
        <v>-8.8537309742822437E-2</v>
      </c>
      <c r="Z22" s="48">
        <v>1.5683773004516324</v>
      </c>
      <c r="AA22" s="48">
        <v>0.62944208991458828</v>
      </c>
      <c r="AB22" s="48">
        <v>2.6</v>
      </c>
      <c r="AC22" s="48">
        <v>0.99819999999999998</v>
      </c>
      <c r="AD22" s="48">
        <v>1.6046884391905429</v>
      </c>
      <c r="AE22" s="108">
        <v>9.9999999999999995E-7</v>
      </c>
      <c r="AF22" s="108">
        <v>9.9820000000000009E-4</v>
      </c>
      <c r="AG22" s="47">
        <v>1.9329896907216496E-2</v>
      </c>
      <c r="AH22" s="47">
        <v>0.31744845200274091</v>
      </c>
      <c r="AI22" s="47">
        <v>0.25042048215286866</v>
      </c>
      <c r="AJ22" s="47">
        <v>0.14053447953653522</v>
      </c>
      <c r="AK22" s="28">
        <v>0.22355033081335116</v>
      </c>
      <c r="AL22" s="28">
        <v>2.1613284140820568</v>
      </c>
      <c r="AM22" s="47">
        <v>7.6200000000000004E-2</v>
      </c>
      <c r="AN22" s="47">
        <v>6.2435693847180548E-2</v>
      </c>
      <c r="AO22" s="47">
        <v>5.8495784928773156E-3</v>
      </c>
      <c r="AP22" s="47">
        <v>0.99877400000000005</v>
      </c>
      <c r="AQ22" s="47">
        <v>2.783583138</v>
      </c>
      <c r="AR22" s="47">
        <v>1.7869999999999999</v>
      </c>
      <c r="AS22" s="47">
        <v>1.08155E-6</v>
      </c>
      <c r="AT22" s="28">
        <v>1.0802240197000002E-3</v>
      </c>
      <c r="AU22" s="54">
        <v>1.2626262626262602E-2</v>
      </c>
      <c r="AV22" s="54">
        <v>5.7958499999999997</v>
      </c>
      <c r="AW22" s="54">
        <v>4.7847999999999997</v>
      </c>
      <c r="AX22" s="54">
        <v>4.0244</v>
      </c>
      <c r="AY22" s="29">
        <v>4.8146052931361183</v>
      </c>
      <c r="AZ22" s="29">
        <v>-2.2674175291224774</v>
      </c>
      <c r="BA22" s="54">
        <v>91.7</v>
      </c>
      <c r="BB22" s="29">
        <v>38.799562999999999</v>
      </c>
      <c r="BC22" s="29">
        <v>58.436028092611615</v>
      </c>
      <c r="BD22" s="29">
        <v>21.780648578401109</v>
      </c>
      <c r="BE22" s="109">
        <v>0.68799999999999994</v>
      </c>
      <c r="BF22" s="29">
        <v>5.5256605895108815E-4</v>
      </c>
      <c r="BG22" s="54">
        <v>2.3634286611201301</v>
      </c>
      <c r="BH22" s="54">
        <v>1.2451000000000001</v>
      </c>
      <c r="BI22" s="54">
        <v>0.89818380942906595</v>
      </c>
      <c r="BJ22" s="57">
        <v>1.197575804</v>
      </c>
      <c r="BK22" s="57">
        <v>0.84711825299999988</v>
      </c>
      <c r="BL22" s="57">
        <v>0.6309880000000001</v>
      </c>
      <c r="BM22" s="57">
        <v>0.86183220244275238</v>
      </c>
      <c r="BN22" s="57">
        <v>0.21452108899361183</v>
      </c>
      <c r="BO22" s="55">
        <v>0.1850914407</v>
      </c>
      <c r="BP22" s="55">
        <v>0.33517126218146692</v>
      </c>
      <c r="BQ22" s="55">
        <v>0.70298780000000005</v>
      </c>
      <c r="BR22" s="55">
        <v>0.79677726560917239</v>
      </c>
      <c r="BS22" s="55">
        <v>0.26329253608668596</v>
      </c>
      <c r="BT22" s="55">
        <v>0.42065866666666657</v>
      </c>
      <c r="BU22" s="56">
        <v>6.8970000000000004E-2</v>
      </c>
      <c r="BV22" s="56">
        <v>4.29</v>
      </c>
      <c r="BW22" s="56">
        <v>2.92</v>
      </c>
      <c r="BX22" s="56">
        <v>0.215</v>
      </c>
      <c r="BY22" s="56">
        <v>1.3913173509031562</v>
      </c>
      <c r="BZ22" s="56">
        <v>-0.47645152725249545</v>
      </c>
      <c r="CA22" s="56">
        <v>5</v>
      </c>
      <c r="CB22" s="56">
        <v>1.773049645390071</v>
      </c>
      <c r="CC22" s="56">
        <v>1.4101886855654253</v>
      </c>
      <c r="CD22" s="56">
        <v>9.4600000000000009</v>
      </c>
      <c r="CE22" s="56">
        <v>9.8385257132471544</v>
      </c>
      <c r="CF22" s="56">
        <v>2.82</v>
      </c>
      <c r="CG22" s="56">
        <v>0.997</v>
      </c>
      <c r="CH22" s="110">
        <v>1.8284854563691071</v>
      </c>
      <c r="CI22" s="56">
        <v>9.1E-4</v>
      </c>
      <c r="CJ22" s="111">
        <v>9.0999999999999997E-7</v>
      </c>
      <c r="EO22" s="61">
        <v>0.19399999999999998</v>
      </c>
      <c r="EP22" s="61">
        <v>16.5</v>
      </c>
      <c r="EQ22" s="61">
        <v>16.5</v>
      </c>
      <c r="ER22" s="61">
        <v>2.9</v>
      </c>
      <c r="ES22" s="61">
        <v>9.2424823262605393</v>
      </c>
      <c r="ET22" s="61">
        <v>-3.208280379652372</v>
      </c>
      <c r="EU22" s="61">
        <v>2.0499999999999998</v>
      </c>
      <c r="EV22" s="61">
        <v>1.0289999999999999</v>
      </c>
      <c r="EW22" s="61">
        <v>0.99222546161321667</v>
      </c>
      <c r="EX22" s="61">
        <v>1.09E-3</v>
      </c>
      <c r="EY22" s="61">
        <v>1.0592808551992199E-6</v>
      </c>
      <c r="EZ22" s="61">
        <v>413.39432330424683</v>
      </c>
      <c r="FA22" s="61">
        <v>213.8246499849553</v>
      </c>
      <c r="FB22" s="51">
        <v>0.02</v>
      </c>
      <c r="FC22" s="51">
        <v>0.83860000000000001</v>
      </c>
      <c r="FD22" s="51">
        <v>0.68670000000000009</v>
      </c>
      <c r="FE22" s="51">
        <v>0.27279999999999999</v>
      </c>
      <c r="FF22" s="51">
        <v>0.5395794782028599</v>
      </c>
      <c r="FG22" s="51">
        <v>0.89009261550031449</v>
      </c>
      <c r="FH22" s="51">
        <v>0.08</v>
      </c>
      <c r="FI22" s="51">
        <v>1.61</v>
      </c>
      <c r="FJ22" s="51">
        <v>8.2200000000000009E-2</v>
      </c>
      <c r="FK22" s="51">
        <v>0.45228458570989633</v>
      </c>
      <c r="FL22" s="51">
        <v>1</v>
      </c>
      <c r="FM22" s="112">
        <v>0.6100000000000001</v>
      </c>
      <c r="FN22" s="51">
        <v>1.09E-3</v>
      </c>
      <c r="FO22" s="51">
        <v>1.0592808551992226E-6</v>
      </c>
      <c r="FP22" s="62">
        <v>0.05</v>
      </c>
      <c r="FQ22" s="62">
        <v>0.54420000000000002</v>
      </c>
      <c r="FR22" s="62">
        <v>0.50749999999999995</v>
      </c>
      <c r="FS22" s="62">
        <v>0.4904</v>
      </c>
      <c r="FT22" s="62">
        <v>0.51354875636343078</v>
      </c>
      <c r="FU22" s="62">
        <v>0.96142684224932906</v>
      </c>
      <c r="FV22" s="62">
        <v>8.5999999999999993E-2</v>
      </c>
      <c r="FW22" s="62">
        <v>1.76</v>
      </c>
      <c r="FX22" s="62">
        <v>7.0900000000000005E-2</v>
      </c>
      <c r="FY22" s="62">
        <v>0.21691244286435235</v>
      </c>
      <c r="FZ22" s="62">
        <v>1</v>
      </c>
      <c r="GA22" s="113">
        <v>0.76</v>
      </c>
      <c r="GB22" s="62">
        <v>1.09E-3</v>
      </c>
      <c r="GC22" s="62">
        <v>1.0592808551992226E-6</v>
      </c>
      <c r="GD22" s="51">
        <v>2.3E-2</v>
      </c>
      <c r="GE22" s="51">
        <v>0.49480000000000002</v>
      </c>
      <c r="GF22" s="51">
        <v>0.4178</v>
      </c>
      <c r="GG22" s="51">
        <v>0.26550000000000001</v>
      </c>
      <c r="GH22" s="51">
        <v>0.38003262720774639</v>
      </c>
      <c r="GI22" s="51">
        <v>1.3958048103044514</v>
      </c>
      <c r="GJ22" s="51">
        <v>5.3999999999999999E-2</v>
      </c>
      <c r="GK22" s="51">
        <v>2.1800000000000002</v>
      </c>
      <c r="GL22" s="51">
        <v>2.87E-2</v>
      </c>
      <c r="GM22" s="51">
        <v>0.16236335169985619</v>
      </c>
      <c r="GN22" s="51">
        <v>1</v>
      </c>
      <c r="GO22" s="112">
        <v>1.1800000000000002</v>
      </c>
      <c r="GP22" s="51">
        <v>1.09E-3</v>
      </c>
      <c r="GQ22" s="51">
        <v>1.0592808551992226E-6</v>
      </c>
      <c r="GR22" s="62">
        <v>2.4E-2</v>
      </c>
      <c r="GS22" s="62">
        <v>0.45850000000000002</v>
      </c>
      <c r="GT22" s="62">
        <v>0.34720000000000001</v>
      </c>
      <c r="GU22" s="62">
        <v>0.34089999999999998</v>
      </c>
      <c r="GV22" s="62">
        <v>0.37860122884936848</v>
      </c>
      <c r="GW22" s="62">
        <v>1.4012490011938352</v>
      </c>
      <c r="GX22" s="62">
        <v>2.5000000000000001E-2</v>
      </c>
      <c r="GY22" s="62">
        <v>1.55</v>
      </c>
      <c r="GZ22" s="62">
        <v>2.8399999999999998E-2</v>
      </c>
      <c r="HA22" s="62">
        <v>0.12502847610903589</v>
      </c>
      <c r="HB22" s="62">
        <v>1</v>
      </c>
      <c r="HC22" s="113">
        <v>0.55000000000000004</v>
      </c>
      <c r="HD22" s="62">
        <v>1.09E-3</v>
      </c>
      <c r="HE22" s="62">
        <v>1.0592808551992226E-6</v>
      </c>
      <c r="HF22" s="51">
        <v>3.2000000000000001E-2</v>
      </c>
      <c r="HG22" s="51">
        <v>0.84060000000000001</v>
      </c>
      <c r="HH22" s="51">
        <v>0.72629999999999995</v>
      </c>
      <c r="HI22" s="51">
        <v>0.53710000000000002</v>
      </c>
      <c r="HJ22" s="51">
        <v>0.68958349899948823</v>
      </c>
      <c r="HK22" s="51">
        <v>0.53620284220691572</v>
      </c>
      <c r="HL22" s="51">
        <v>7.5999999999999998E-2</v>
      </c>
      <c r="HM22" s="51">
        <v>1.28</v>
      </c>
      <c r="HN22" s="51">
        <v>0.17200000000000001</v>
      </c>
      <c r="HO22" s="51">
        <v>0.47950739711512136</v>
      </c>
      <c r="HP22" s="51">
        <v>1</v>
      </c>
      <c r="HQ22" s="112">
        <v>0.28000000000000003</v>
      </c>
      <c r="HR22" s="51">
        <v>1.09E-3</v>
      </c>
      <c r="HS22" s="51">
        <v>1.0592808551992226E-6</v>
      </c>
      <c r="HT22" s="62">
        <v>2.5999999999999999E-2</v>
      </c>
      <c r="HU22" s="62">
        <v>0.37530000000000002</v>
      </c>
      <c r="HV22" s="62">
        <v>0.28549999999999998</v>
      </c>
      <c r="HW22" s="62">
        <v>0.29669999999999996</v>
      </c>
      <c r="HX22" s="62">
        <v>0.31678704131953733</v>
      </c>
      <c r="HY22" s="62">
        <v>1.6584147740103004</v>
      </c>
      <c r="HZ22" s="62">
        <v>3.5999999999999997E-2</v>
      </c>
      <c r="IA22" s="62">
        <v>2.36</v>
      </c>
      <c r="IB22" s="62">
        <v>1.66E-2</v>
      </c>
      <c r="IC22" s="62">
        <v>8.4153960221434287E-2</v>
      </c>
      <c r="ID22" s="62">
        <v>1</v>
      </c>
      <c r="IE22" s="113">
        <v>1.3599999999999999</v>
      </c>
      <c r="IF22" s="62">
        <v>1.09E-3</v>
      </c>
      <c r="IG22" s="62">
        <v>1.0592808551992226E-6</v>
      </c>
      <c r="IH22" s="51">
        <v>0.05</v>
      </c>
      <c r="II22" s="51">
        <v>0.7288</v>
      </c>
      <c r="IJ22" s="51">
        <v>0.61460000000000004</v>
      </c>
      <c r="IK22" s="51">
        <v>0.52410000000000001</v>
      </c>
      <c r="IL22" s="51">
        <v>0.61688615955208204</v>
      </c>
      <c r="IM22" s="51">
        <v>0.69692381653847313</v>
      </c>
      <c r="IN22" s="51">
        <v>8.1200000000000008E-2</v>
      </c>
      <c r="IO22" s="51">
        <v>1.83</v>
      </c>
      <c r="IP22" s="51">
        <v>6.1500000000000006E-2</v>
      </c>
      <c r="IQ22" s="51">
        <v>0.35179592234010348</v>
      </c>
      <c r="IR22" s="51">
        <v>1</v>
      </c>
      <c r="IS22" s="112">
        <v>0.83000000000000007</v>
      </c>
      <c r="IT22" s="51">
        <v>1.09E-3</v>
      </c>
      <c r="IU22" s="51">
        <v>1.0592808551992226E-6</v>
      </c>
      <c r="IV22" s="62">
        <v>3.7999999999999999E-2</v>
      </c>
      <c r="IW22" s="62">
        <v>0.83589999999999998</v>
      </c>
      <c r="IX22" s="62">
        <v>0.64229999999999998</v>
      </c>
      <c r="IY22" s="62">
        <v>0.46029999999999999</v>
      </c>
      <c r="IZ22" s="62">
        <v>0.62754432623579381</v>
      </c>
      <c r="JA22" s="62">
        <v>0.67221072828291883</v>
      </c>
      <c r="JB22" s="62">
        <v>0.14000000000000001</v>
      </c>
      <c r="JC22" s="62">
        <v>1.68</v>
      </c>
      <c r="JD22" s="62">
        <v>0.129</v>
      </c>
      <c r="JE22" s="62">
        <v>0.42167915080871632</v>
      </c>
      <c r="JF22" s="62">
        <v>1</v>
      </c>
      <c r="JG22" s="113">
        <v>0.67999999999999994</v>
      </c>
      <c r="JH22" s="62">
        <v>1.09E-3</v>
      </c>
      <c r="JI22" s="62">
        <v>1.0592808551992226E-6</v>
      </c>
      <c r="JJ22" s="51">
        <v>3.4000000000000002E-2</v>
      </c>
      <c r="JK22" s="51">
        <v>0.58979999999999999</v>
      </c>
      <c r="JL22" s="51">
        <v>0.58979999999999999</v>
      </c>
      <c r="JM22" s="51">
        <v>0.58979999999999999</v>
      </c>
      <c r="JN22" s="51">
        <v>0.58979999999999999</v>
      </c>
      <c r="JO22" s="51">
        <v>0.76170227248771272</v>
      </c>
      <c r="JP22" s="51">
        <v>6.3329999999999997E-2</v>
      </c>
      <c r="JQ22" s="51">
        <v>1.37</v>
      </c>
      <c r="JR22" s="51">
        <v>0.107</v>
      </c>
      <c r="JS22" s="51">
        <v>0.2732117781280165</v>
      </c>
      <c r="JT22" s="51">
        <v>1</v>
      </c>
      <c r="JU22" s="112">
        <v>0.37000000000000011</v>
      </c>
      <c r="JV22" s="51">
        <v>1.09E-3</v>
      </c>
      <c r="JW22" s="51">
        <v>1.0592808551992226E-6</v>
      </c>
      <c r="JX22" s="63">
        <v>2.58E-2</v>
      </c>
      <c r="JY22" s="63">
        <v>0.48</v>
      </c>
      <c r="JZ22" s="63">
        <v>0.48</v>
      </c>
      <c r="KA22" s="63">
        <v>0.48</v>
      </c>
      <c r="KB22" s="39">
        <v>0.48</v>
      </c>
      <c r="KC22" s="39">
        <v>1.0588936890535685</v>
      </c>
      <c r="KD22" s="63">
        <v>1.39</v>
      </c>
      <c r="KE22" s="63">
        <v>5.7905835790967058E-2</v>
      </c>
      <c r="KF22" s="63">
        <v>0.18095573684677208</v>
      </c>
      <c r="KG22" s="63">
        <v>0.998</v>
      </c>
      <c r="KH22" s="63">
        <v>0.39278557114228452</v>
      </c>
      <c r="KI22" s="114">
        <v>9.6299999999999993E-7</v>
      </c>
      <c r="KJ22" s="48">
        <v>1.9799999999999998E-2</v>
      </c>
      <c r="KK22" s="48">
        <v>0.6</v>
      </c>
      <c r="KL22" s="48">
        <v>0.52</v>
      </c>
      <c r="KM22" s="48">
        <v>0.38</v>
      </c>
      <c r="KN22" s="48">
        <v>0.49126150029082849</v>
      </c>
      <c r="KO22" s="48">
        <v>1.0254369140436594</v>
      </c>
      <c r="KP22" s="48">
        <v>1.27</v>
      </c>
      <c r="KQ22" s="48">
        <v>6.2077870834934303E-2</v>
      </c>
      <c r="KR22" s="48">
        <v>0.24504422698000386</v>
      </c>
      <c r="KS22" s="48">
        <v>0.998</v>
      </c>
      <c r="KT22" s="48">
        <v>0.27254509018036077</v>
      </c>
      <c r="KU22" s="108">
        <v>9.6299999999999993E-7</v>
      </c>
      <c r="KV22" s="63">
        <v>1.1399999999999999E-2</v>
      </c>
      <c r="KW22" s="63">
        <v>0.42</v>
      </c>
      <c r="KX22" s="63">
        <v>0.34</v>
      </c>
      <c r="KY22" s="63">
        <v>0.34</v>
      </c>
      <c r="KZ22" s="63">
        <v>0.36481193789803823</v>
      </c>
      <c r="LA22" s="63">
        <v>1.4547751546815781</v>
      </c>
      <c r="LB22" s="63">
        <v>1.22</v>
      </c>
      <c r="LC22" s="63">
        <v>2.5421767752848608E-2</v>
      </c>
      <c r="LD22" s="63">
        <v>0.11215485773315562</v>
      </c>
      <c r="LE22" s="63">
        <v>0.998</v>
      </c>
      <c r="LF22" s="63">
        <v>0.22244488977955901</v>
      </c>
      <c r="LG22" s="114">
        <v>9.6299999999999993E-7</v>
      </c>
      <c r="LH22" s="48">
        <v>1.4800000000000001E-2</v>
      </c>
      <c r="LI22" s="48">
        <v>0.5</v>
      </c>
      <c r="LJ22" s="48">
        <v>0.4</v>
      </c>
      <c r="LK22" s="48">
        <v>0.36</v>
      </c>
      <c r="LL22" s="48">
        <v>0.41601676461038078</v>
      </c>
      <c r="LM22" s="48">
        <v>1.2652864277399252</v>
      </c>
      <c r="LN22" s="48">
        <v>1.27</v>
      </c>
      <c r="LO22" s="48">
        <v>3.7699111843077511E-2</v>
      </c>
      <c r="LP22" s="48">
        <v>0.15707963267948966</v>
      </c>
      <c r="LQ22" s="48">
        <v>0.998</v>
      </c>
      <c r="LR22" s="48">
        <v>0.27254509018036077</v>
      </c>
      <c r="LS22" s="108">
        <v>9.6299999999999993E-7</v>
      </c>
      <c r="LT22" s="64">
        <v>0.20624999999999999</v>
      </c>
      <c r="LU22" s="64">
        <v>3.83</v>
      </c>
      <c r="LV22" s="64">
        <v>3.3400000000000003</v>
      </c>
      <c r="LW22" s="64">
        <v>0.99</v>
      </c>
      <c r="LX22" s="64">
        <v>2.3309170133448567</v>
      </c>
      <c r="LY22" s="64">
        <v>-1.2208976417181481</v>
      </c>
      <c r="LZ22" s="64">
        <v>6.6310004546364736</v>
      </c>
      <c r="MA22" s="64">
        <v>10.046970385812838</v>
      </c>
      <c r="MB22" s="64">
        <v>4.43</v>
      </c>
      <c r="MC22" s="64">
        <v>0.99641999999999997</v>
      </c>
      <c r="MD22" s="64">
        <v>3.4335799999999996</v>
      </c>
      <c r="ME22" s="64">
        <v>8.47E-7</v>
      </c>
      <c r="MF22" s="64">
        <f t="shared" si="0"/>
        <v>8.4396773999999991E-4</v>
      </c>
      <c r="MG22" s="46">
        <v>0.29760591028163497</v>
      </c>
      <c r="MH22" s="46">
        <v>5.9</v>
      </c>
      <c r="MI22" s="46">
        <v>4.8</v>
      </c>
      <c r="MJ22" s="46">
        <v>3.4</v>
      </c>
      <c r="MK22" s="46">
        <v>4.5834312559427683</v>
      </c>
      <c r="ML22" s="46">
        <v>-2.1964280355570831</v>
      </c>
      <c r="MM22" s="46">
        <v>121</v>
      </c>
      <c r="MN22" s="46">
        <v>2.65</v>
      </c>
      <c r="MO22" s="46">
        <v>0.997</v>
      </c>
      <c r="MP22" s="46">
        <v>1.6579739217652958</v>
      </c>
      <c r="MQ22" s="46">
        <v>9.882999999999999E-4</v>
      </c>
      <c r="MR22" s="46">
        <v>9.9127382146439317E-7</v>
      </c>
      <c r="MS22" s="46">
        <v>45.520791097789001</v>
      </c>
      <c r="MT22" s="46">
        <v>50.416278904808998</v>
      </c>
      <c r="MU22" s="46">
        <v>22.242475987415737</v>
      </c>
      <c r="MV22" s="65">
        <v>0.34382019933674896</v>
      </c>
      <c r="MW22" s="65">
        <v>5.4</v>
      </c>
      <c r="MX22" s="65">
        <v>4.3</v>
      </c>
      <c r="MY22" s="65">
        <v>4.0999999999999996</v>
      </c>
      <c r="MZ22" s="65">
        <v>4.566134403188336</v>
      </c>
      <c r="NA22" s="65">
        <v>-2.1909733256071875</v>
      </c>
      <c r="NB22" s="65">
        <v>122</v>
      </c>
      <c r="NC22" s="65">
        <v>2.65</v>
      </c>
      <c r="ND22" s="65">
        <v>0.997</v>
      </c>
      <c r="NE22" s="65">
        <v>1.6579739217652958</v>
      </c>
      <c r="NF22" s="65">
        <v>9.882999999999999E-4</v>
      </c>
      <c r="NG22" s="65">
        <v>9.9127382146439317E-7</v>
      </c>
      <c r="NH22" s="65">
        <v>45.829754692497737</v>
      </c>
      <c r="NI22" s="65">
        <v>49.847650634509236</v>
      </c>
      <c r="NJ22" s="65">
        <v>18.23694535408875</v>
      </c>
      <c r="NK22" s="66">
        <v>0.19825476429287858</v>
      </c>
      <c r="NL22" s="66">
        <v>7.8</v>
      </c>
      <c r="NM22" s="66">
        <v>5.5</v>
      </c>
      <c r="NN22" s="66">
        <v>3</v>
      </c>
      <c r="NO22" s="66">
        <v>5.0488544276000535</v>
      </c>
      <c r="NP22" s="66">
        <v>-2.3359560811111133</v>
      </c>
      <c r="NQ22" s="66">
        <v>106</v>
      </c>
      <c r="NR22" s="66">
        <v>2.65</v>
      </c>
      <c r="NS22" s="66">
        <v>0.997</v>
      </c>
      <c r="NT22" s="66">
        <v>1.6579739217652958</v>
      </c>
      <c r="NU22" s="66">
        <v>9.882999999999999E-4</v>
      </c>
      <c r="NV22" s="66">
        <v>9.9127382146439317E-7</v>
      </c>
      <c r="NW22" s="66">
        <v>40.194387258038155</v>
      </c>
      <c r="NX22" s="66">
        <v>67.387162419501067</v>
      </c>
      <c r="NY22" s="66">
        <v>33.693581209750533</v>
      </c>
      <c r="NZ22" s="48">
        <v>0.15911590861144317</v>
      </c>
      <c r="OA22" s="48">
        <v>5.3</v>
      </c>
      <c r="OB22" s="48">
        <v>2.9</v>
      </c>
      <c r="OC22" s="48">
        <v>2</v>
      </c>
      <c r="OD22" s="48">
        <v>3.1325736300128106</v>
      </c>
      <c r="OE22" s="48">
        <v>-1.6473484199720154</v>
      </c>
      <c r="OF22" s="48">
        <v>27.6</v>
      </c>
      <c r="OG22" s="48">
        <v>2.65</v>
      </c>
      <c r="OH22" s="48">
        <v>0.997</v>
      </c>
      <c r="OI22" s="48">
        <v>1.6579739217652958</v>
      </c>
      <c r="OJ22" s="48">
        <v>9.882999999999999E-4</v>
      </c>
      <c r="OK22" s="48">
        <v>9.9127382146439317E-7</v>
      </c>
      <c r="OL22" s="48">
        <v>10.420930390931675</v>
      </c>
      <c r="OM22" s="48">
        <v>16.095426361891704</v>
      </c>
      <c r="ON22" s="48">
        <v>12.071569771418778</v>
      </c>
      <c r="OO22" s="65">
        <v>0.39600000000000002</v>
      </c>
      <c r="OP22" s="65">
        <v>17</v>
      </c>
      <c r="OQ22" s="65">
        <v>10.1</v>
      </c>
      <c r="OR22" s="65">
        <v>8</v>
      </c>
      <c r="OS22" s="67">
        <v>11.116125144419355</v>
      </c>
      <c r="OT22" s="67">
        <v>-3.4745820763715907</v>
      </c>
      <c r="OU22" s="65">
        <v>2.63</v>
      </c>
      <c r="OV22" s="65">
        <v>1</v>
      </c>
      <c r="OW22" s="67">
        <v>1.63</v>
      </c>
      <c r="OX22" s="67">
        <v>9.7999999999999997E-4</v>
      </c>
      <c r="OY22" s="67">
        <v>9.7999999999999993E-7</v>
      </c>
      <c r="OZ22" s="65">
        <v>610</v>
      </c>
      <c r="PA22" s="65">
        <v>719.21527816182322</v>
      </c>
      <c r="PB22" s="65">
        <v>135</v>
      </c>
      <c r="PC22" s="65">
        <v>134.85286465534188</v>
      </c>
      <c r="PD22" s="41">
        <v>4.5185185185185182</v>
      </c>
      <c r="PE22" s="41">
        <v>5.3333333333333321</v>
      </c>
      <c r="PF22" s="46">
        <v>0.61299999999999999</v>
      </c>
      <c r="PG22" s="46">
        <v>20.099999999999998</v>
      </c>
      <c r="PH22" s="46">
        <v>19.5</v>
      </c>
      <c r="PI22" s="46">
        <v>15.4</v>
      </c>
      <c r="PJ22" s="68">
        <v>18.20750606142655</v>
      </c>
      <c r="PK22" s="68">
        <v>-4.1864614203204518</v>
      </c>
      <c r="PL22" s="46">
        <v>2.59</v>
      </c>
      <c r="PM22" s="46">
        <v>1</v>
      </c>
      <c r="PN22" s="68">
        <v>1.5899999999999999</v>
      </c>
      <c r="PO22" s="68">
        <v>1.09E-3</v>
      </c>
      <c r="PP22" s="68">
        <v>1.0899999999999999E-6</v>
      </c>
      <c r="PQ22" s="46">
        <v>2730</v>
      </c>
      <c r="PR22" s="46">
        <v>3160.4579174745991</v>
      </c>
      <c r="PS22" s="46">
        <v>235</v>
      </c>
      <c r="PT22" s="46">
        <v>307.8368101436298</v>
      </c>
      <c r="PU22" s="46">
        <v>11.617021276595745</v>
      </c>
      <c r="PV22" s="46">
        <v>10.266666666666666</v>
      </c>
      <c r="PW22" s="71">
        <v>0.36</v>
      </c>
      <c r="PX22" s="71">
        <v>31.200000000000003</v>
      </c>
      <c r="PY22" s="71">
        <v>20</v>
      </c>
      <c r="PZ22" s="71">
        <v>11</v>
      </c>
      <c r="QA22" s="69">
        <v>19.0046156837886</v>
      </c>
      <c r="QB22" s="69">
        <v>-4.2482779458331814</v>
      </c>
      <c r="QC22" s="71">
        <v>2.66</v>
      </c>
      <c r="QD22" s="71">
        <v>1</v>
      </c>
      <c r="QE22" s="69">
        <v>1.6600000000000001</v>
      </c>
      <c r="QF22" s="69">
        <v>5.6000000000000006E-5</v>
      </c>
      <c r="QG22" s="69">
        <v>5.6000000000000005E-8</v>
      </c>
      <c r="QH22" s="71">
        <v>2350</v>
      </c>
      <c r="QI22" s="71">
        <v>3593.981995706723</v>
      </c>
      <c r="QJ22" s="71">
        <v>214</v>
      </c>
      <c r="QK22" s="71">
        <v>490.08845396000777</v>
      </c>
      <c r="QL22" s="71">
        <v>10.981308411214954</v>
      </c>
      <c r="QM22" s="71">
        <v>7.3333333333333321</v>
      </c>
      <c r="QN22" s="55">
        <v>0.59</v>
      </c>
      <c r="QO22" s="55">
        <v>25.299999999999997</v>
      </c>
      <c r="QP22" s="55">
        <v>20.9</v>
      </c>
      <c r="QQ22" s="55">
        <v>12.5</v>
      </c>
      <c r="QR22" s="70">
        <v>18.766888487349586</v>
      </c>
      <c r="QS22" s="70">
        <v>-4.2301175689250643</v>
      </c>
      <c r="QT22" s="55">
        <v>2.65</v>
      </c>
      <c r="QU22" s="31">
        <v>1</v>
      </c>
      <c r="QV22" s="70">
        <v>1.65</v>
      </c>
      <c r="QW22" s="70">
        <v>1.07E-3</v>
      </c>
      <c r="QX22" s="70">
        <v>1.0699999999999999E-6</v>
      </c>
      <c r="QY22" s="55">
        <v>3180</v>
      </c>
      <c r="QZ22" s="55">
        <v>3460.7915571639051</v>
      </c>
      <c r="RA22" s="55">
        <v>260</v>
      </c>
      <c r="RB22" s="55">
        <v>415.29498685966865</v>
      </c>
      <c r="RC22" s="55">
        <v>12.23076923076923</v>
      </c>
      <c r="RD22" s="55">
        <v>8.3333333333333321</v>
      </c>
      <c r="RE22" s="65">
        <v>9.4800000000000009E-2</v>
      </c>
      <c r="RF22" s="65">
        <v>1.4</v>
      </c>
      <c r="RG22" s="65">
        <v>1.1599999999999999</v>
      </c>
      <c r="RH22" s="65">
        <v>0.7</v>
      </c>
      <c r="RI22" s="65">
        <v>1.0436655662154688</v>
      </c>
      <c r="RJ22" s="65">
        <v>-6.1659486564443429E-2</v>
      </c>
      <c r="RK22" s="65">
        <v>2.65</v>
      </c>
      <c r="RL22" s="65">
        <v>1</v>
      </c>
      <c r="RM22" s="65">
        <v>1.65</v>
      </c>
      <c r="RN22" s="65">
        <v>1.0999999999999998E-3</v>
      </c>
      <c r="RO22" s="116">
        <v>1.0999999999999998E-6</v>
      </c>
      <c r="RP22" s="65">
        <v>0.48000000000000004</v>
      </c>
      <c r="RQ22" s="65">
        <v>0.59522708810014602</v>
      </c>
      <c r="RR22" s="65">
        <v>1.2754866173574559</v>
      </c>
      <c r="RS22" s="71">
        <v>4.9000000000000002E-2</v>
      </c>
      <c r="RT22" s="71">
        <v>0.96</v>
      </c>
      <c r="RU22" s="71">
        <v>0.4</v>
      </c>
      <c r="RV22" s="71">
        <v>0.35</v>
      </c>
      <c r="RW22" s="71">
        <v>0.51223166599499781</v>
      </c>
      <c r="RX22" s="71">
        <v>0.96513165225689612</v>
      </c>
      <c r="RY22" s="71">
        <v>2.65</v>
      </c>
      <c r="RZ22" s="71">
        <v>1</v>
      </c>
      <c r="SA22" s="71">
        <v>1.65</v>
      </c>
      <c r="SB22" s="71">
        <v>1E-3</v>
      </c>
      <c r="SC22" s="117">
        <v>9.9999999999999995E-7</v>
      </c>
      <c r="SD22" s="71">
        <v>6.0000000000000005E-2</v>
      </c>
      <c r="SE22" s="71">
        <v>7.0371675440411355E-2</v>
      </c>
      <c r="SF22" s="71">
        <v>0.30159289474462014</v>
      </c>
      <c r="SU22" s="65">
        <v>1.6250000000000001E-2</v>
      </c>
      <c r="SV22" s="65">
        <v>3.15</v>
      </c>
      <c r="SW22" s="65">
        <v>2.8000000000000003</v>
      </c>
      <c r="SX22" s="65">
        <v>2.5</v>
      </c>
      <c r="SY22" s="65">
        <v>2.804160481602191</v>
      </c>
      <c r="SZ22" s="65">
        <v>-1.4875689168900528</v>
      </c>
      <c r="TA22" s="65">
        <v>1.8970000000000002</v>
      </c>
      <c r="TB22" s="65">
        <v>1.2350000000000001</v>
      </c>
      <c r="TC22" s="65">
        <v>0.53603238866396774</v>
      </c>
      <c r="TD22" s="65">
        <v>20.880000000000003</v>
      </c>
      <c r="TE22" s="65">
        <v>1.690688259109312E-2</v>
      </c>
      <c r="TF22" s="65">
        <v>12.651525502209449</v>
      </c>
      <c r="TG22" s="65">
        <v>11.545353001942489</v>
      </c>
      <c r="TH22" s="65">
        <v>6.9272118011654937</v>
      </c>
      <c r="TI22" s="46">
        <v>8.4388185654008435E-2</v>
      </c>
      <c r="TJ22" s="46">
        <v>3.677</v>
      </c>
      <c r="TK22" s="46">
        <v>3.3340000000000001</v>
      </c>
      <c r="TL22" s="46">
        <v>2.073</v>
      </c>
      <c r="TM22" s="46">
        <v>2.9400373147654157</v>
      </c>
      <c r="TN22" s="46">
        <v>-1.5558344657709555</v>
      </c>
      <c r="TO22" s="46">
        <v>1.37</v>
      </c>
      <c r="TP22" s="46">
        <v>1</v>
      </c>
      <c r="TQ22" s="46">
        <v>0.37000000000000011</v>
      </c>
      <c r="TR22" s="46">
        <v>9.7799999999999992E-4</v>
      </c>
      <c r="TS22" s="118">
        <v>9.78E-7</v>
      </c>
      <c r="TT22" s="46">
        <v>9.5620437956204292</v>
      </c>
      <c r="TU22" s="46">
        <v>13.306295069184332</v>
      </c>
      <c r="TV22" s="46">
        <v>9.6282887620726001</v>
      </c>
      <c r="TW22" s="54">
        <v>1.8198362147406735E-2</v>
      </c>
      <c r="TX22" s="54">
        <v>11.32</v>
      </c>
      <c r="TY22" s="54">
        <v>1.39</v>
      </c>
      <c r="TZ22" s="54">
        <v>0.153</v>
      </c>
      <c r="UA22" s="54">
        <v>1.3402450728709472</v>
      </c>
      <c r="UB22" s="54">
        <v>-0.42249683134550176</v>
      </c>
      <c r="UC22" s="54">
        <v>1.4319999999999999</v>
      </c>
      <c r="UD22" s="54">
        <v>1</v>
      </c>
      <c r="UE22" s="54">
        <v>0.43199999999999994</v>
      </c>
      <c r="UF22" s="54">
        <v>9.7799999999999992E-4</v>
      </c>
      <c r="UG22" s="119">
        <v>9.78E-7</v>
      </c>
      <c r="UH22" s="54">
        <v>0.97067039106145414</v>
      </c>
      <c r="UI22" s="54">
        <v>1.2605244681854693</v>
      </c>
      <c r="UJ22" s="54">
        <v>12.358083021426168</v>
      </c>
      <c r="UK22" s="66">
        <v>1.4164305949008501E-2</v>
      </c>
      <c r="UL22" s="66">
        <v>10.88</v>
      </c>
      <c r="UM22" s="66">
        <v>5.07</v>
      </c>
      <c r="UN22" s="66">
        <v>0.1</v>
      </c>
      <c r="UO22" s="66">
        <v>1.7669012781261197</v>
      </c>
      <c r="UP22" s="66">
        <v>-0.82122143460562291</v>
      </c>
      <c r="UQ22" s="66">
        <v>0.95</v>
      </c>
      <c r="UR22" s="66">
        <v>0.79</v>
      </c>
      <c r="US22" s="66">
        <v>0.20253164556962022</v>
      </c>
      <c r="UT22" s="66">
        <v>1.2230000000000001E-3</v>
      </c>
      <c r="UU22" s="120">
        <v>1.548101265822785E-6</v>
      </c>
      <c r="UV22" s="66">
        <v>4.0648648648648695</v>
      </c>
      <c r="UW22" s="66">
        <v>2.8882546220043128</v>
      </c>
      <c r="UX22" s="66">
        <v>43.323819330064694</v>
      </c>
      <c r="UY22" s="46">
        <v>0.22209999999999999</v>
      </c>
      <c r="UZ22" s="46">
        <v>0.1658</v>
      </c>
      <c r="VA22" s="46">
        <v>0.1115</v>
      </c>
      <c r="VB22" s="46">
        <v>0.16012875144449421</v>
      </c>
      <c r="VC22" s="46">
        <v>7.6071299999999999E-4</v>
      </c>
      <c r="VD22" s="46">
        <v>2.1498421549858669E-3</v>
      </c>
      <c r="VE22" s="47">
        <v>1.5395000000000001</v>
      </c>
      <c r="VF22" s="47">
        <v>1.3005</v>
      </c>
      <c r="VG22" s="47">
        <v>0.99780000000000002</v>
      </c>
      <c r="VH22" s="28">
        <v>1.2594410653024251</v>
      </c>
      <c r="VI22" s="47">
        <v>0.81740000000000002</v>
      </c>
      <c r="VJ22" s="47">
        <v>1.0460011733118295</v>
      </c>
      <c r="VK22" s="121">
        <v>2.0787</v>
      </c>
      <c r="VL22" s="121">
        <v>1.4480999999999999</v>
      </c>
      <c r="VM22" s="121">
        <v>1.3176000000000001</v>
      </c>
      <c r="VN22" s="121">
        <v>1.582916423951876</v>
      </c>
      <c r="VO22" s="122">
        <v>1.3308</v>
      </c>
      <c r="VP22" s="123">
        <v>2.0766943343705098</v>
      </c>
      <c r="VQ22" s="124">
        <v>1.7882</v>
      </c>
      <c r="VR22" s="124">
        <v>0.91710000000000003</v>
      </c>
      <c r="VS22" s="124">
        <v>0.84850000000000003</v>
      </c>
      <c r="VT22" s="124">
        <v>1.116421548050474</v>
      </c>
      <c r="VU22" s="125">
        <v>0.7198</v>
      </c>
      <c r="VV22" s="126">
        <v>0.72859007844667423</v>
      </c>
      <c r="VW22" s="127">
        <v>2.6873999999999998</v>
      </c>
      <c r="VX22" s="127">
        <v>1.2841</v>
      </c>
      <c r="VY22" s="127">
        <v>0.74939999999999996</v>
      </c>
      <c r="VZ22" s="127">
        <v>1.3726135523023877</v>
      </c>
      <c r="WA22" s="128">
        <v>0.9556</v>
      </c>
      <c r="WB22" s="129">
        <v>1.3540773383869489</v>
      </c>
      <c r="WC22" s="130">
        <v>1.9433</v>
      </c>
      <c r="WD22" s="130">
        <v>1.2166999999999999</v>
      </c>
      <c r="WE22" s="130">
        <v>1.0118</v>
      </c>
      <c r="WF22" s="130">
        <v>1.3374349804496952</v>
      </c>
      <c r="WG22" s="131">
        <v>0.83650000000000002</v>
      </c>
      <c r="WH22" s="132">
        <v>1.2526122543555398</v>
      </c>
      <c r="WI22" s="133">
        <v>6.1436000000000002</v>
      </c>
      <c r="WJ22" s="133">
        <v>4.0025000000000004</v>
      </c>
      <c r="WK22" s="133">
        <v>2.0045000000000002</v>
      </c>
      <c r="WL22" s="133">
        <v>3.6665148162260821</v>
      </c>
      <c r="WM22" s="134">
        <v>15.332800000000001</v>
      </c>
      <c r="WN22" s="135">
        <v>25.80827366398546</v>
      </c>
      <c r="WO22" s="71">
        <v>0.56000000000000005</v>
      </c>
      <c r="WP22" s="71">
        <v>0.46100000000000002</v>
      </c>
      <c r="WQ22" s="71">
        <v>0.34200000000000003</v>
      </c>
      <c r="WR22" s="44">
        <v>0.44528529447831511</v>
      </c>
      <c r="WS22" s="71">
        <v>3.8300000000000001E-2</v>
      </c>
      <c r="WT22" s="71">
        <v>4.6228912888692249E-2</v>
      </c>
      <c r="WU22" s="46">
        <v>0.35989308789183122</v>
      </c>
      <c r="WV22" s="46">
        <v>11.784511784511785</v>
      </c>
      <c r="WW22" s="46">
        <v>6.7963586482105001</v>
      </c>
      <c r="WX22" s="46">
        <v>4.8117052094073749</v>
      </c>
      <c r="WY22" s="46">
        <v>7.2771662840355571</v>
      </c>
      <c r="WZ22" s="46">
        <v>52.624735669171798</v>
      </c>
      <c r="XA22" s="46">
        <v>62.903927947246196</v>
      </c>
      <c r="XB22" s="46">
        <v>0.96917533609000128</v>
      </c>
      <c r="XC22" s="46">
        <v>1.9656958032711302</v>
      </c>
      <c r="XD22" s="46">
        <v>1.0804000000000001E-6</v>
      </c>
      <c r="XE22" s="46">
        <v>0.99823300000000004</v>
      </c>
      <c r="XF22" s="46">
        <v>1.0784909332E-3</v>
      </c>
      <c r="XG22" s="47">
        <v>0.32974274341858628</v>
      </c>
      <c r="XH22" s="47">
        <v>17.119650109340832</v>
      </c>
      <c r="XI22" s="47">
        <v>7.2477350827866287</v>
      </c>
      <c r="XJ22" s="47">
        <v>4.5211101064199761</v>
      </c>
      <c r="XK22" s="47">
        <v>8.2473436859104901</v>
      </c>
      <c r="XL22" s="47">
        <v>79.290279582069829</v>
      </c>
      <c r="XM22" s="47">
        <v>97.451174223708378</v>
      </c>
      <c r="XN22" s="47">
        <v>0.72577677521823436</v>
      </c>
      <c r="XO22" s="47">
        <v>1.7227273276564237</v>
      </c>
      <c r="XP22" s="47">
        <v>1.0804000000000001E-6</v>
      </c>
      <c r="XQ22" s="47">
        <v>0.99823300000000004</v>
      </c>
      <c r="XR22" s="47">
        <v>1.0784909332E-3</v>
      </c>
      <c r="XS22" s="54" t="s">
        <v>756</v>
      </c>
      <c r="XT22" s="54">
        <v>1.208</v>
      </c>
      <c r="XU22" s="54">
        <v>0.90400000000000003</v>
      </c>
      <c r="XV22" s="54">
        <v>0.41</v>
      </c>
      <c r="XW22" s="54">
        <v>0.76502050153665857</v>
      </c>
      <c r="XX22" s="54">
        <f t="shared" si="1"/>
        <v>0.38642968424684948</v>
      </c>
      <c r="XY22" s="54">
        <v>0.76012000000000002</v>
      </c>
      <c r="XZ22" s="54">
        <v>0.8576799271712422</v>
      </c>
      <c r="YA22" s="54">
        <v>6.4278804150994809E-2</v>
      </c>
      <c r="YB22" s="54">
        <v>0.23443251342680616</v>
      </c>
      <c r="YC22" s="54">
        <v>1.6546908387120038</v>
      </c>
      <c r="YD22" s="54">
        <v>2.65</v>
      </c>
      <c r="YE22" s="54">
        <v>1.0804000000000001E-6</v>
      </c>
      <c r="YF22" s="54">
        <v>0.99823300000000004</v>
      </c>
      <c r="YG22" s="54">
        <v>1.0784909332E-3</v>
      </c>
    </row>
    <row r="23" spans="1:657" x14ac:dyDescent="0.75">
      <c r="A23" s="46">
        <v>0.13568521031207598</v>
      </c>
      <c r="B23" s="46">
        <v>3.7114701834180002</v>
      </c>
      <c r="C23" s="46">
        <v>2.3413665712179998</v>
      </c>
      <c r="D23" s="46">
        <v>1.4481022474579999</v>
      </c>
      <c r="E23" s="46">
        <v>2.3259740883046023</v>
      </c>
      <c r="F23" s="46">
        <v>-1.2178350250644956</v>
      </c>
      <c r="G23" s="46">
        <v>10.9</v>
      </c>
      <c r="H23" s="46">
        <v>2.6260542546060108</v>
      </c>
      <c r="I23" s="46">
        <v>0.99870000000000003</v>
      </c>
      <c r="J23" s="46">
        <v>1.6294725689456402</v>
      </c>
      <c r="K23" s="46">
        <v>1.0662E-3</v>
      </c>
      <c r="L23" s="46">
        <v>1.0675878642234905E-6</v>
      </c>
      <c r="M23" s="106">
        <v>4.1699287958191915</v>
      </c>
      <c r="N23" s="106">
        <v>6.5889048998141275</v>
      </c>
      <c r="O23" s="107">
        <v>5.7353204936919946</v>
      </c>
      <c r="P23" s="107">
        <v>6.8250410957309446</v>
      </c>
      <c r="Q23" s="107">
        <v>0.72706116430729495</v>
      </c>
      <c r="R23" s="107">
        <v>0.96540149830533328</v>
      </c>
      <c r="S23" s="107">
        <v>0.16237575225079784</v>
      </c>
      <c r="T23" s="48">
        <v>0.11203308063404549</v>
      </c>
      <c r="U23" s="48">
        <v>1.5479999999999998</v>
      </c>
      <c r="V23" s="48">
        <v>1.032</v>
      </c>
      <c r="W23" s="48">
        <v>0.68799999999999994</v>
      </c>
      <c r="X23" s="48">
        <v>1.032</v>
      </c>
      <c r="Y23" s="48">
        <v>-4.5442970761167115E-2</v>
      </c>
      <c r="Z23" s="48">
        <v>1.2547018403613059</v>
      </c>
      <c r="AA23" s="48">
        <v>0.57548991077905221</v>
      </c>
      <c r="AB23" s="48">
        <v>2.6</v>
      </c>
      <c r="AC23" s="48">
        <v>0.99819999999999998</v>
      </c>
      <c r="AD23" s="48">
        <v>1.6046884391905429</v>
      </c>
      <c r="AE23" s="108">
        <v>9.9999999999999995E-7</v>
      </c>
      <c r="AF23" s="108">
        <v>9.9820000000000009E-4</v>
      </c>
      <c r="AG23" s="47">
        <v>3.0612244897959179E-2</v>
      </c>
      <c r="AH23" s="47">
        <v>0.43736373263564438</v>
      </c>
      <c r="AI23" s="47">
        <v>0.24985983928237712</v>
      </c>
      <c r="AJ23" s="47">
        <v>0.19111692518532361</v>
      </c>
      <c r="AK23" s="28">
        <v>0.27538870537983601</v>
      </c>
      <c r="AL23" s="28">
        <v>1.8604587039934428</v>
      </c>
      <c r="AM23" s="47">
        <v>8.4599999999999995E-2</v>
      </c>
      <c r="AN23" s="47">
        <v>8.5828022225788725E-2</v>
      </c>
      <c r="AO23" s="47">
        <v>1.093545846835357E-2</v>
      </c>
      <c r="AP23" s="47">
        <v>0.99877400000000005</v>
      </c>
      <c r="AQ23" s="47">
        <v>2.783583138</v>
      </c>
      <c r="AR23" s="47">
        <v>1.7869999999999999</v>
      </c>
      <c r="AS23" s="47">
        <v>1.08155E-6</v>
      </c>
      <c r="AT23" s="28">
        <v>1.0802240197000002E-3</v>
      </c>
      <c r="AU23" s="54">
        <v>5.7435197817189594E-3</v>
      </c>
      <c r="AV23" s="54">
        <v>6.0442499999999999</v>
      </c>
      <c r="AW23" s="54">
        <v>4.8509000000000002</v>
      </c>
      <c r="AX23" s="54">
        <v>3.5823</v>
      </c>
      <c r="AY23" s="29">
        <v>4.7181915089279389</v>
      </c>
      <c r="AZ23" s="29">
        <v>-2.2382339780036866</v>
      </c>
      <c r="BA23" s="54">
        <v>108.8</v>
      </c>
      <c r="BB23" s="29">
        <v>44.737119999999997</v>
      </c>
      <c r="BC23" s="29">
        <v>54.995267192341089</v>
      </c>
      <c r="BD23" s="29">
        <v>23.027915246772082</v>
      </c>
      <c r="BE23" s="109">
        <v>1.839</v>
      </c>
      <c r="BF23" s="29">
        <v>1.4618441971383147E-3</v>
      </c>
      <c r="BG23" s="54">
        <v>2.43198491548632</v>
      </c>
      <c r="BH23" s="54">
        <v>1.258</v>
      </c>
      <c r="BI23" s="54">
        <v>0.93321535412267087</v>
      </c>
      <c r="BM23" s="57"/>
      <c r="BN23" s="57"/>
      <c r="BU23" s="56">
        <v>0.10272000000000001</v>
      </c>
      <c r="BV23" s="56">
        <v>5.7119999999999997</v>
      </c>
      <c r="BW23" s="56">
        <v>2.6589999999999998</v>
      </c>
      <c r="BX23" s="56">
        <v>0.36499999999999999</v>
      </c>
      <c r="BY23" s="56">
        <v>1.7698364431205749</v>
      </c>
      <c r="BZ23" s="56">
        <v>-0.82361604188929527</v>
      </c>
      <c r="CA23" s="56">
        <v>10</v>
      </c>
      <c r="CB23" s="56">
        <v>3.5460992907801421</v>
      </c>
      <c r="CC23" s="56">
        <v>2.9026723960012841</v>
      </c>
      <c r="CD23" s="56">
        <v>11.4</v>
      </c>
      <c r="CE23" s="56">
        <v>11.928790668498429</v>
      </c>
      <c r="CF23" s="56">
        <v>2.82</v>
      </c>
      <c r="CG23" s="56">
        <v>0.997</v>
      </c>
      <c r="CH23" s="110">
        <v>1.8284854563691071</v>
      </c>
      <c r="CI23" s="56">
        <v>9.1E-4</v>
      </c>
      <c r="CJ23" s="111">
        <v>9.0999999999999997E-7</v>
      </c>
      <c r="EO23" s="61">
        <v>0.30499999999999999</v>
      </c>
      <c r="EP23" s="61">
        <v>20.8</v>
      </c>
      <c r="EQ23" s="61">
        <v>20.8</v>
      </c>
      <c r="ER23" s="61">
        <v>6.6</v>
      </c>
      <c r="ES23" s="61">
        <v>14.186988014153007</v>
      </c>
      <c r="ET23" s="61">
        <v>-3.8264964236595169</v>
      </c>
      <c r="EU23" s="61">
        <v>2.2400000000000002</v>
      </c>
      <c r="EV23" s="61">
        <v>1.0289999999999999</v>
      </c>
      <c r="EW23" s="61">
        <v>1.1768707482993199</v>
      </c>
      <c r="EX23" s="61">
        <v>1.09E-3</v>
      </c>
      <c r="EY23" s="61">
        <v>1.0592808551992199E-6</v>
      </c>
      <c r="EZ23" s="61">
        <v>1495.0965102139969</v>
      </c>
      <c r="FA23" s="61">
        <v>339.79466141227203</v>
      </c>
      <c r="FB23" s="51">
        <v>3.9E-2</v>
      </c>
      <c r="FC23" s="51">
        <v>1.4570000000000001</v>
      </c>
      <c r="FD23" s="51">
        <v>1.113</v>
      </c>
      <c r="FE23" s="51">
        <v>0.45850000000000002</v>
      </c>
      <c r="FF23" s="51">
        <v>0.90593704456097723</v>
      </c>
      <c r="FG23" s="51">
        <v>0.1425172969949115</v>
      </c>
      <c r="FH23" s="51">
        <v>0.26</v>
      </c>
      <c r="FI23" s="51">
        <v>1.42</v>
      </c>
      <c r="FJ23" s="51">
        <v>0.38900000000000001</v>
      </c>
      <c r="FK23" s="51">
        <v>1.2736338630900015</v>
      </c>
      <c r="FL23" s="51">
        <v>1</v>
      </c>
      <c r="FM23" s="112">
        <v>0.41999999999999993</v>
      </c>
      <c r="FN23" s="51">
        <v>1.09E-3</v>
      </c>
      <c r="FO23" s="51">
        <v>1.0592808551992226E-6</v>
      </c>
      <c r="FP23" s="62">
        <v>5.0999999999999997E-2</v>
      </c>
      <c r="FQ23" s="62">
        <v>0.58010000000000006</v>
      </c>
      <c r="FR23" s="62">
        <v>0.52079999999999993</v>
      </c>
      <c r="FS23" s="62">
        <v>0.53079999999999994</v>
      </c>
      <c r="FT23" s="62">
        <v>0.54329401198902583</v>
      </c>
      <c r="FU23" s="62">
        <v>0.88019494870887161</v>
      </c>
      <c r="FV23" s="62">
        <v>0.12333</v>
      </c>
      <c r="FW23" s="62">
        <v>1.92</v>
      </c>
      <c r="FX23" s="62">
        <v>8.3999999999999991E-2</v>
      </c>
      <c r="FY23" s="62">
        <v>0.23728141436483655</v>
      </c>
      <c r="FZ23" s="62">
        <v>1</v>
      </c>
      <c r="GA23" s="113">
        <v>0.91999999999999993</v>
      </c>
      <c r="GB23" s="62">
        <v>1.09E-3</v>
      </c>
      <c r="GC23" s="62">
        <v>1.0592808551992226E-6</v>
      </c>
      <c r="GD23" s="51">
        <v>3.6999999999999998E-2</v>
      </c>
      <c r="GE23" s="51">
        <v>0.66170000000000007</v>
      </c>
      <c r="GF23" s="51">
        <v>0.55470000000000008</v>
      </c>
      <c r="GG23" s="51">
        <v>0.35389999999999999</v>
      </c>
      <c r="GH23" s="51">
        <v>0.50644616602463177</v>
      </c>
      <c r="GI23" s="51">
        <v>0.98151917262699273</v>
      </c>
      <c r="GJ23" s="51">
        <v>8.7999999999999995E-2</v>
      </c>
      <c r="GK23" s="51">
        <v>1.81</v>
      </c>
      <c r="GL23" s="51">
        <v>6.8000000000000005E-2</v>
      </c>
      <c r="GM23" s="51">
        <v>0.28827646103023485</v>
      </c>
      <c r="GN23" s="51">
        <v>1</v>
      </c>
      <c r="GO23" s="112">
        <v>0.81</v>
      </c>
      <c r="GP23" s="51">
        <v>1.09E-3</v>
      </c>
      <c r="GQ23" s="51">
        <v>1.0592808551992226E-6</v>
      </c>
      <c r="GR23" s="62">
        <v>2.4E-2</v>
      </c>
      <c r="GS23" s="62">
        <v>0.31969999999999998</v>
      </c>
      <c r="GT23" s="62">
        <v>0.24590000000000001</v>
      </c>
      <c r="GU23" s="62">
        <v>0.2412</v>
      </c>
      <c r="GV23" s="62">
        <v>0.26666099145074834</v>
      </c>
      <c r="GW23" s="62">
        <v>1.9069212994572202</v>
      </c>
      <c r="GX23" s="62">
        <v>2.5000000000000001E-2</v>
      </c>
      <c r="GY23" s="62">
        <v>2.59</v>
      </c>
      <c r="GZ23" s="62">
        <v>9.9299999999999996E-3</v>
      </c>
      <c r="HA23" s="62">
        <v>6.1743471858904574E-2</v>
      </c>
      <c r="HB23" s="62">
        <v>1</v>
      </c>
      <c r="HC23" s="113">
        <v>1.5899999999999999</v>
      </c>
      <c r="HD23" s="62">
        <v>1.09E-3</v>
      </c>
      <c r="HE23" s="62">
        <v>1.0592808551992226E-6</v>
      </c>
      <c r="HF23" s="51">
        <v>3.2000000000000001E-2</v>
      </c>
      <c r="HG23" s="51">
        <v>0.62039999999999995</v>
      </c>
      <c r="HH23" s="51">
        <v>0.56950000000000001</v>
      </c>
      <c r="HI23" s="51">
        <v>0.41749999999999998</v>
      </c>
      <c r="HJ23" s="51">
        <v>0.52837305942655277</v>
      </c>
      <c r="HK23" s="51">
        <v>0.92037118625600212</v>
      </c>
      <c r="HL23" s="51">
        <v>5.2499999999999998E-2</v>
      </c>
      <c r="HM23" s="51">
        <v>1.43</v>
      </c>
      <c r="HN23" s="51">
        <v>7.7200000000000005E-2</v>
      </c>
      <c r="HO23" s="51">
        <v>0.27749515121562696</v>
      </c>
      <c r="HP23" s="51">
        <v>1</v>
      </c>
      <c r="HQ23" s="112">
        <v>0.42999999999999994</v>
      </c>
      <c r="HR23" s="51">
        <v>1.09E-3</v>
      </c>
      <c r="HS23" s="51">
        <v>1.0592808551992226E-6</v>
      </c>
      <c r="HT23" s="62">
        <v>2.7E-2</v>
      </c>
      <c r="HU23" s="62">
        <v>0.4264</v>
      </c>
      <c r="HV23" s="62">
        <v>0.32089999999999996</v>
      </c>
      <c r="HW23" s="62">
        <v>0.31789999999999996</v>
      </c>
      <c r="HX23" s="62">
        <v>0.35168929329473819</v>
      </c>
      <c r="HY23" s="62">
        <v>1.5076266801564631</v>
      </c>
      <c r="HZ23" s="62">
        <v>3.5999999999999997E-2</v>
      </c>
      <c r="IA23" s="62">
        <v>2</v>
      </c>
      <c r="IB23" s="62">
        <v>2.2799999999999997E-2</v>
      </c>
      <c r="IC23" s="62">
        <v>0.10746741299844043</v>
      </c>
      <c r="ID23" s="62">
        <v>1</v>
      </c>
      <c r="IE23" s="113">
        <v>1</v>
      </c>
      <c r="IF23" s="62">
        <v>1.09E-3</v>
      </c>
      <c r="IG23" s="62">
        <v>1.0592808551992226E-6</v>
      </c>
      <c r="IH23" s="51">
        <v>3.5999999999999997E-2</v>
      </c>
      <c r="II23" s="51">
        <v>0.68370000000000009</v>
      </c>
      <c r="IJ23" s="51">
        <v>0.5747000000000001</v>
      </c>
      <c r="IK23" s="51">
        <v>0.49389999999999995</v>
      </c>
      <c r="IL23" s="51">
        <v>0.57896005525332173</v>
      </c>
      <c r="IM23" s="51">
        <v>0.78846428048268047</v>
      </c>
      <c r="IN23" s="51">
        <v>8.1200000000000008E-2</v>
      </c>
      <c r="IO23" s="51">
        <v>2.0099999999999998</v>
      </c>
      <c r="IP23" s="51">
        <v>5.0800000000000005E-2</v>
      </c>
      <c r="IQ23" s="51">
        <v>0.30860052346373601</v>
      </c>
      <c r="IR23" s="51">
        <v>1</v>
      </c>
      <c r="IS23" s="112">
        <v>1.0099999999999998</v>
      </c>
      <c r="IT23" s="51">
        <v>1.09E-3</v>
      </c>
      <c r="IU23" s="51">
        <v>1.0592808551992226E-6</v>
      </c>
      <c r="IV23" s="62">
        <v>5.1999999999999998E-2</v>
      </c>
      <c r="IW23" s="62">
        <v>0.92420000000000002</v>
      </c>
      <c r="IX23" s="62">
        <v>0.6401</v>
      </c>
      <c r="IY23" s="62">
        <v>0.48569999999999997</v>
      </c>
      <c r="IZ23" s="62">
        <v>0.65987341465320271</v>
      </c>
      <c r="JA23" s="62">
        <v>0.59973880006413927</v>
      </c>
      <c r="JB23" s="62">
        <v>0.21</v>
      </c>
      <c r="JC23" s="62">
        <v>1.88</v>
      </c>
      <c r="JD23" s="62">
        <v>0.15</v>
      </c>
      <c r="JE23" s="62">
        <v>0.46462617536989104</v>
      </c>
      <c r="JF23" s="62">
        <v>1</v>
      </c>
      <c r="JG23" s="113">
        <v>0.87999999999999989</v>
      </c>
      <c r="JH23" s="62">
        <v>1.09E-3</v>
      </c>
      <c r="JI23" s="62">
        <v>1.0592808551992226E-6</v>
      </c>
      <c r="JJ23" s="51">
        <v>2.7E-2</v>
      </c>
      <c r="JK23" s="51">
        <v>0.68470000000000009</v>
      </c>
      <c r="JL23" s="51">
        <v>0.68470000000000009</v>
      </c>
      <c r="JM23" s="51">
        <v>0.68470000000000009</v>
      </c>
      <c r="JN23" s="51">
        <v>0.68470000000000009</v>
      </c>
      <c r="JO23" s="51">
        <v>0.54645608245731336</v>
      </c>
      <c r="JP23" s="51">
        <v>6.3329999999999997E-2</v>
      </c>
      <c r="JQ23" s="51">
        <v>1.24</v>
      </c>
      <c r="JR23" s="51">
        <v>0.16799999999999998</v>
      </c>
      <c r="JS23" s="51">
        <v>0.36820572526084611</v>
      </c>
      <c r="JT23" s="51">
        <v>1</v>
      </c>
      <c r="JU23" s="112">
        <v>0.24</v>
      </c>
      <c r="JV23" s="51">
        <v>1.09E-3</v>
      </c>
      <c r="JW23" s="51">
        <v>1.0592808551992226E-6</v>
      </c>
      <c r="JX23" s="63">
        <v>2.63E-2</v>
      </c>
      <c r="JY23" s="63">
        <v>0.52</v>
      </c>
      <c r="JZ23" s="63">
        <v>0.52</v>
      </c>
      <c r="KA23" s="63">
        <v>0.52</v>
      </c>
      <c r="KB23" s="39">
        <v>0.52</v>
      </c>
      <c r="KC23" s="39">
        <v>0.9434164716336324</v>
      </c>
      <c r="KD23" s="63">
        <v>1.35</v>
      </c>
      <c r="KE23" s="63">
        <v>7.3622176639325618E-2</v>
      </c>
      <c r="KF23" s="63">
        <v>0.21237166338267002</v>
      </c>
      <c r="KG23" s="63">
        <v>0.998</v>
      </c>
      <c r="KH23" s="63">
        <v>0.35270541082164342</v>
      </c>
      <c r="KI23" s="114">
        <v>9.6299999999999993E-7</v>
      </c>
      <c r="KJ23" s="48">
        <v>1.67E-2</v>
      </c>
      <c r="KK23" s="48">
        <v>0.52</v>
      </c>
      <c r="KL23" s="48">
        <v>0.42</v>
      </c>
      <c r="KM23" s="48">
        <v>0.34</v>
      </c>
      <c r="KN23" s="48">
        <v>0.42031722066440197</v>
      </c>
      <c r="KO23" s="48">
        <v>1.2504495290513273</v>
      </c>
      <c r="KP23" s="48">
        <v>1.28</v>
      </c>
      <c r="KQ23" s="48">
        <v>3.8880350680827278E-2</v>
      </c>
      <c r="KR23" s="48">
        <v>0.1715309588860027</v>
      </c>
      <c r="KS23" s="48">
        <v>0.998</v>
      </c>
      <c r="KT23" s="48">
        <v>0.28256513026052099</v>
      </c>
      <c r="KU23" s="108">
        <v>9.6299999999999993E-7</v>
      </c>
      <c r="LH23" s="48">
        <v>1.1699999999999999E-2</v>
      </c>
      <c r="LI23" s="48">
        <v>0.5</v>
      </c>
      <c r="LJ23" s="48">
        <v>0.4</v>
      </c>
      <c r="LK23" s="48">
        <v>0.38</v>
      </c>
      <c r="LL23" s="48">
        <v>0.42358235842548936</v>
      </c>
      <c r="LM23" s="48">
        <v>1.239285590406167</v>
      </c>
      <c r="LN23" s="48">
        <v>1.18</v>
      </c>
      <c r="LO23" s="48">
        <v>3.9793506945470715E-2</v>
      </c>
      <c r="LP23" s="48">
        <v>0.15707963267948966</v>
      </c>
      <c r="LQ23" s="48">
        <v>0.998</v>
      </c>
      <c r="LR23" s="48">
        <v>0.18236472945891768</v>
      </c>
      <c r="LS23" s="108">
        <v>9.6299999999999993E-7</v>
      </c>
      <c r="LT23" s="64">
        <v>0.16685</v>
      </c>
      <c r="LU23" s="64">
        <v>8.98</v>
      </c>
      <c r="LV23" s="64">
        <v>3.19</v>
      </c>
      <c r="LW23" s="64">
        <v>1.72</v>
      </c>
      <c r="LX23" s="64">
        <v>3.666050886490626</v>
      </c>
      <c r="LY23" s="64">
        <v>-1.8742268112946465</v>
      </c>
      <c r="LZ23" s="64">
        <v>25.79847822233566</v>
      </c>
      <c r="MA23" s="64">
        <v>22.498672868315982</v>
      </c>
      <c r="MB23" s="64">
        <v>2.2999999999999998</v>
      </c>
      <c r="MC23" s="64">
        <v>0.99641999999999997</v>
      </c>
      <c r="MD23" s="64">
        <v>1.3035799999999997</v>
      </c>
      <c r="ME23" s="64">
        <v>8.47E-7</v>
      </c>
      <c r="MF23" s="64">
        <f t="shared" si="0"/>
        <v>8.4396773999999991E-4</v>
      </c>
      <c r="MG23" s="46">
        <v>0.24612493516997458</v>
      </c>
      <c r="MH23" s="46">
        <v>7.3</v>
      </c>
      <c r="MI23" s="46">
        <v>4.8</v>
      </c>
      <c r="MJ23" s="46">
        <v>2.9</v>
      </c>
      <c r="MK23" s="46">
        <v>4.6664580405600065</v>
      </c>
      <c r="ML23" s="46">
        <v>-2.2223279233555528</v>
      </c>
      <c r="MM23" s="46">
        <v>118</v>
      </c>
      <c r="MN23" s="46">
        <v>2.65</v>
      </c>
      <c r="MO23" s="46">
        <v>0.997</v>
      </c>
      <c r="MP23" s="46">
        <v>1.6579739217652958</v>
      </c>
      <c r="MQ23" s="46">
        <v>9.882999999999999E-4</v>
      </c>
      <c r="MR23" s="46">
        <v>9.9127382146439317E-7</v>
      </c>
      <c r="MS23" s="46">
        <v>44.298822558482996</v>
      </c>
      <c r="MT23" s="46">
        <v>53.206013181196731</v>
      </c>
      <c r="MU23" s="46">
        <v>27.520351645446585</v>
      </c>
      <c r="MV23" s="65">
        <v>0.21567463897970054</v>
      </c>
      <c r="MW23" s="65">
        <v>6.9</v>
      </c>
      <c r="MX23" s="65">
        <v>5.2</v>
      </c>
      <c r="MY23" s="65">
        <v>2.5</v>
      </c>
      <c r="MZ23" s="65">
        <v>4.4764198650830496</v>
      </c>
      <c r="NA23" s="65">
        <v>-2.162345360010633</v>
      </c>
      <c r="NB23" s="65">
        <v>151</v>
      </c>
      <c r="NC23" s="65">
        <v>2.65</v>
      </c>
      <c r="ND23" s="65">
        <v>0.997</v>
      </c>
      <c r="NE23" s="65">
        <v>1.6579739217652958</v>
      </c>
      <c r="NF23" s="65">
        <v>9.882999999999999E-4</v>
      </c>
      <c r="NG23" s="65">
        <v>9.9127382146439317E-7</v>
      </c>
      <c r="NH23" s="65">
        <v>57.185024583737224</v>
      </c>
      <c r="NI23" s="65">
        <v>46.96681017116741</v>
      </c>
      <c r="NJ23" s="65">
        <v>28.180086102700447</v>
      </c>
      <c r="NK23" s="66">
        <v>0.19825476429287861</v>
      </c>
      <c r="NL23" s="66">
        <v>4.5</v>
      </c>
      <c r="NM23" s="66">
        <v>4</v>
      </c>
      <c r="NN23" s="66">
        <v>3</v>
      </c>
      <c r="NO23" s="66">
        <v>3.7797631496846198</v>
      </c>
      <c r="NP23" s="66">
        <v>-1.9182958340544896</v>
      </c>
      <c r="NQ23" s="66">
        <v>43.5</v>
      </c>
      <c r="NR23" s="66">
        <v>2.65</v>
      </c>
      <c r="NS23" s="66">
        <v>0.997</v>
      </c>
      <c r="NT23" s="66">
        <v>1.6579739217652958</v>
      </c>
      <c r="NU23" s="66">
        <v>9.882999999999999E-4</v>
      </c>
      <c r="NV23" s="66">
        <v>9.9127382146439317E-7</v>
      </c>
      <c r="NW23" s="66">
        <v>16.365537880253477</v>
      </c>
      <c r="NX23" s="66">
        <v>28.274333882308138</v>
      </c>
      <c r="NY23" s="66">
        <v>14.137166941154069</v>
      </c>
      <c r="NZ23" s="48">
        <v>0.18323546396766052</v>
      </c>
      <c r="OA23" s="48">
        <v>4.3</v>
      </c>
      <c r="OB23" s="48">
        <v>2.6</v>
      </c>
      <c r="OC23" s="48">
        <v>2.5</v>
      </c>
      <c r="OD23" s="48">
        <v>3.03478040148245</v>
      </c>
      <c r="OE23" s="48">
        <v>-1.6015921259852761</v>
      </c>
      <c r="OF23" s="48">
        <v>17.2</v>
      </c>
      <c r="OG23" s="48">
        <v>2.65</v>
      </c>
      <c r="OH23" s="48">
        <v>0.997</v>
      </c>
      <c r="OI23" s="48">
        <v>1.6579739217652958</v>
      </c>
      <c r="OJ23" s="48">
        <v>9.882999999999999E-4</v>
      </c>
      <c r="OK23" s="48">
        <v>9.9127382146439317E-7</v>
      </c>
      <c r="OL23" s="48">
        <v>6.454083235145891</v>
      </c>
      <c r="OM23" s="48">
        <v>14.634585777972454</v>
      </c>
      <c r="ON23" s="48">
        <v>8.7807514667834727</v>
      </c>
      <c r="OO23" s="65">
        <v>0.47200000000000003</v>
      </c>
      <c r="OP23" s="65">
        <v>14.6</v>
      </c>
      <c r="OQ23" s="65">
        <v>12.6</v>
      </c>
      <c r="OR23" s="65">
        <v>10.5</v>
      </c>
      <c r="OS23" s="67">
        <v>12.453867284591464</v>
      </c>
      <c r="OT23" s="67">
        <v>-3.6385219051279898</v>
      </c>
      <c r="OU23" s="65">
        <v>2.61</v>
      </c>
      <c r="OV23" s="41">
        <v>1</v>
      </c>
      <c r="OW23" s="67">
        <v>1.6099999999999999</v>
      </c>
      <c r="OX23" s="67">
        <v>9.7999999999999997E-4</v>
      </c>
      <c r="OY23" s="67">
        <v>9.7999999999999993E-7</v>
      </c>
      <c r="OZ23" s="65">
        <v>880</v>
      </c>
      <c r="PA23" s="65">
        <v>1011.3729229701619</v>
      </c>
      <c r="PB23" s="65">
        <v>132</v>
      </c>
      <c r="PC23" s="65">
        <v>144.48184613859456</v>
      </c>
      <c r="PD23" s="41">
        <v>6.666666666666667</v>
      </c>
      <c r="PE23" s="41">
        <v>7</v>
      </c>
      <c r="PF23" s="46">
        <v>0.63500000000000001</v>
      </c>
      <c r="PG23" s="46">
        <v>21.299999999999997</v>
      </c>
      <c r="PH23" s="46">
        <v>18.2</v>
      </c>
      <c r="PI23" s="46">
        <v>14.7</v>
      </c>
      <c r="PJ23" s="68">
        <v>17.861699366003727</v>
      </c>
      <c r="PK23" s="68">
        <v>-4.1587974401996037</v>
      </c>
      <c r="PL23" s="46">
        <v>2.6</v>
      </c>
      <c r="PM23" s="25">
        <v>1</v>
      </c>
      <c r="PN23" s="68">
        <v>1.6</v>
      </c>
      <c r="PO23" s="68">
        <v>1.09E-3</v>
      </c>
      <c r="PP23" s="68">
        <v>1.0899999999999999E-6</v>
      </c>
      <c r="PQ23" s="46">
        <v>3040</v>
      </c>
      <c r="PR23" s="46">
        <v>2983.7810298220156</v>
      </c>
      <c r="PS23" s="46">
        <v>254.99999999999997</v>
      </c>
      <c r="PT23" s="46">
        <v>304.46745202265475</v>
      </c>
      <c r="PU23" s="46">
        <v>11.921568627450982</v>
      </c>
      <c r="PV23" s="46">
        <v>9.7999999999999972</v>
      </c>
      <c r="PW23" s="71">
        <v>0.37</v>
      </c>
      <c r="PX23" s="71">
        <v>22.400000000000002</v>
      </c>
      <c r="PY23" s="71">
        <v>18.899999999999999</v>
      </c>
      <c r="PZ23" s="71">
        <v>10.600000000000001</v>
      </c>
      <c r="QA23" s="69">
        <v>16.494477490678932</v>
      </c>
      <c r="QB23" s="69">
        <v>-4.0439111720599294</v>
      </c>
      <c r="QC23" s="71">
        <v>2.65</v>
      </c>
      <c r="QD23" s="44">
        <v>1</v>
      </c>
      <c r="QE23" s="69">
        <v>1.65</v>
      </c>
      <c r="QF23" s="69">
        <v>5.6000000000000006E-5</v>
      </c>
      <c r="QG23" s="69">
        <v>5.6000000000000005E-8</v>
      </c>
      <c r="QH23" s="71">
        <v>1530</v>
      </c>
      <c r="QI23" s="71">
        <v>2349.7102429553356</v>
      </c>
      <c r="QJ23" s="71">
        <v>161</v>
      </c>
      <c r="QK23" s="71">
        <v>332.50616645594368</v>
      </c>
      <c r="QL23" s="71">
        <v>9.5031055900621126</v>
      </c>
      <c r="QM23" s="71">
        <v>7.0666666666666673</v>
      </c>
      <c r="QN23" s="55" t="s">
        <v>756</v>
      </c>
      <c r="QO23" s="55">
        <v>20.399999999999999</v>
      </c>
      <c r="QP23" s="55">
        <v>18</v>
      </c>
      <c r="QQ23" s="55">
        <v>11.799999999999999</v>
      </c>
      <c r="QR23" s="70">
        <v>16.302775945853313</v>
      </c>
      <c r="QS23" s="70">
        <v>-4.0270457343336412</v>
      </c>
      <c r="QT23" s="55">
        <v>2.58</v>
      </c>
      <c r="QU23" s="55">
        <v>1</v>
      </c>
      <c r="QV23" s="70">
        <v>1.58</v>
      </c>
      <c r="QW23" s="70">
        <v>1.07E-3</v>
      </c>
      <c r="QX23" s="70">
        <v>1.0699999999999999E-6</v>
      </c>
      <c r="QY23" s="55">
        <v>2270</v>
      </c>
      <c r="QZ23" s="55">
        <v>2268.7325507164046</v>
      </c>
      <c r="RA23" s="55">
        <v>208</v>
      </c>
      <c r="RB23" s="55">
        <v>288.39820559954296</v>
      </c>
      <c r="RC23" s="55">
        <v>10.913461538461538</v>
      </c>
      <c r="RD23" s="55">
        <v>7.8666666666666663</v>
      </c>
      <c r="RE23" s="65">
        <v>9.5700000000000007E-2</v>
      </c>
      <c r="RF23" s="65">
        <v>1.4</v>
      </c>
      <c r="RG23" s="65">
        <v>1.04</v>
      </c>
      <c r="RH23" s="65">
        <v>0.67</v>
      </c>
      <c r="RI23" s="65">
        <v>0.99177249378657006</v>
      </c>
      <c r="RJ23" s="65">
        <v>1.1918881260114377E-2</v>
      </c>
      <c r="RK23" s="65">
        <v>2.65</v>
      </c>
      <c r="RL23" s="65">
        <v>1</v>
      </c>
      <c r="RM23" s="65">
        <v>1.65</v>
      </c>
      <c r="RN23" s="65">
        <v>1.0999999999999998E-3</v>
      </c>
      <c r="RO23" s="116">
        <v>1.0999999999999998E-6</v>
      </c>
      <c r="RP23" s="65">
        <v>0.43</v>
      </c>
      <c r="RQ23" s="65">
        <v>0.51078107757165248</v>
      </c>
      <c r="RR23" s="65">
        <v>1.1435397259066846</v>
      </c>
      <c r="RS23" s="71">
        <v>3.32E-2</v>
      </c>
      <c r="RT23" s="71">
        <v>0.74</v>
      </c>
      <c r="RU23" s="71">
        <v>0.4</v>
      </c>
      <c r="RV23" s="71">
        <v>0.16</v>
      </c>
      <c r="RW23" s="71">
        <v>0.36180166786041101</v>
      </c>
      <c r="RX23" s="71">
        <v>1.4667290362692873</v>
      </c>
      <c r="RY23" s="71">
        <v>2.65</v>
      </c>
      <c r="RZ23" s="71">
        <v>1</v>
      </c>
      <c r="SA23" s="71">
        <v>1.65</v>
      </c>
      <c r="SB23" s="71">
        <v>1E-3</v>
      </c>
      <c r="SC23" s="117">
        <v>9.9999999999999995E-7</v>
      </c>
      <c r="SD23" s="71">
        <v>0.02</v>
      </c>
      <c r="SE23" s="71">
        <v>2.4797638012335439E-2</v>
      </c>
      <c r="SF23" s="71">
        <v>0.23247785636564472</v>
      </c>
      <c r="SU23" s="65">
        <v>1.813E-2</v>
      </c>
      <c r="SV23" s="65">
        <v>3.3000000000000003</v>
      </c>
      <c r="SW23" s="65">
        <v>3.25</v>
      </c>
      <c r="SX23" s="65">
        <v>2.5499999999999998</v>
      </c>
      <c r="SY23" s="65">
        <v>3.0128614489142898</v>
      </c>
      <c r="SZ23" s="65">
        <v>-1.5911343298987721</v>
      </c>
      <c r="TA23" s="65">
        <v>2.1875</v>
      </c>
      <c r="TB23" s="65">
        <v>1.2350000000000001</v>
      </c>
      <c r="TC23" s="65">
        <v>0.77125506072874472</v>
      </c>
      <c r="TD23" s="65">
        <v>20.880000000000003</v>
      </c>
      <c r="TE23" s="65">
        <v>1.690688259109312E-2</v>
      </c>
      <c r="TF23" s="65">
        <v>10.057119339223032</v>
      </c>
      <c r="TG23" s="65">
        <v>14.319772014143973</v>
      </c>
      <c r="TH23" s="65">
        <v>8.4233953024376333</v>
      </c>
      <c r="TI23" s="46">
        <v>0.10101010101010101</v>
      </c>
      <c r="TJ23" s="46">
        <v>4.1719999999999997</v>
      </c>
      <c r="TK23" s="46">
        <v>3.544</v>
      </c>
      <c r="TL23" s="46">
        <v>2.4220000000000002</v>
      </c>
      <c r="TM23" s="46">
        <v>3.2961278640659133</v>
      </c>
      <c r="TN23" s="46">
        <v>-1.7207722089276174</v>
      </c>
      <c r="TO23" s="46">
        <v>1.37</v>
      </c>
      <c r="TP23" s="46">
        <v>1</v>
      </c>
      <c r="TQ23" s="46">
        <v>0.37000000000000011</v>
      </c>
      <c r="TR23" s="46">
        <v>9.7799999999999992E-4</v>
      </c>
      <c r="TS23" s="118">
        <v>9.78E-7</v>
      </c>
      <c r="TT23" s="46">
        <v>11.437956204379578</v>
      </c>
      <c r="TU23" s="46">
        <v>18.75041023981009</v>
      </c>
      <c r="TV23" s="46">
        <v>11.612557951988082</v>
      </c>
      <c r="TW23" s="54">
        <v>2.0408163265306121E-2</v>
      </c>
      <c r="TX23" s="54">
        <v>13.86</v>
      </c>
      <c r="TY23" s="54">
        <v>0.54</v>
      </c>
      <c r="TZ23" s="54">
        <v>0.23</v>
      </c>
      <c r="UA23" s="54">
        <v>1.1984730578638685</v>
      </c>
      <c r="UB23" s="54">
        <v>-0.26119747701117368</v>
      </c>
      <c r="UC23" s="54">
        <v>1.4319999999999999</v>
      </c>
      <c r="UD23" s="54">
        <v>1</v>
      </c>
      <c r="UE23" s="54">
        <v>0.43199999999999994</v>
      </c>
      <c r="UF23" s="54">
        <v>9.7799999999999992E-4</v>
      </c>
      <c r="UG23" s="119">
        <v>9.78E-7</v>
      </c>
      <c r="UH23" s="54">
        <v>0.91480446927374448</v>
      </c>
      <c r="UI23" s="54">
        <v>0.90132921550021872</v>
      </c>
      <c r="UJ23" s="54">
        <v>5.8782340141318619</v>
      </c>
      <c r="UK23" s="66">
        <v>1.5452250661959399E-2</v>
      </c>
      <c r="UL23" s="66">
        <v>9.16</v>
      </c>
      <c r="UM23" s="66">
        <v>4.4800000000000004</v>
      </c>
      <c r="UN23" s="66">
        <v>0.16400000000000001</v>
      </c>
      <c r="UO23" s="66">
        <v>1.8880164702192419</v>
      </c>
      <c r="UP23" s="66">
        <v>-0.91687135018703181</v>
      </c>
      <c r="UQ23" s="66">
        <v>0.95</v>
      </c>
      <c r="UR23" s="66">
        <v>0.79</v>
      </c>
      <c r="US23" s="66">
        <v>0.20253164556962022</v>
      </c>
      <c r="UT23" s="66">
        <v>1.2230000000000001E-3</v>
      </c>
      <c r="UU23" s="120">
        <v>1.548101265822785E-6</v>
      </c>
      <c r="UV23" s="66">
        <v>3.9783783783783826</v>
      </c>
      <c r="UW23" s="66">
        <v>3.523838190453453</v>
      </c>
      <c r="UX23" s="66">
        <v>32.230227351708407</v>
      </c>
      <c r="UY23" s="46">
        <v>0.19419999999999998</v>
      </c>
      <c r="UZ23" s="46">
        <v>0.11040000000000001</v>
      </c>
      <c r="VA23" s="46">
        <v>7.6700000000000004E-2</v>
      </c>
      <c r="VB23" s="46">
        <v>0.11803330133545255</v>
      </c>
      <c r="VC23" s="46">
        <v>3.4010099999999999E-4</v>
      </c>
      <c r="VD23" s="46">
        <v>8.6101810812672314E-4</v>
      </c>
      <c r="VE23" s="47">
        <v>1.1946000000000001</v>
      </c>
      <c r="VF23" s="47">
        <v>0.99609999999999999</v>
      </c>
      <c r="VG23" s="47">
        <v>0.73950000000000005</v>
      </c>
      <c r="VH23" s="28">
        <v>0.95826996496923955</v>
      </c>
      <c r="VI23" s="47">
        <v>0.42330000000000001</v>
      </c>
      <c r="VJ23" s="47">
        <v>0.46074671887607999</v>
      </c>
      <c r="VK23" s="121">
        <v>1.9864999999999999</v>
      </c>
      <c r="VL23" s="121">
        <v>1.3412999999999999</v>
      </c>
      <c r="VM23" s="121">
        <v>1.196</v>
      </c>
      <c r="VN23" s="121">
        <v>1.4715732720533441</v>
      </c>
      <c r="VO23" s="122">
        <v>1.3935</v>
      </c>
      <c r="VP23" s="123">
        <v>1.6685694813554499</v>
      </c>
      <c r="VQ23" s="124">
        <v>1.6563000000000001</v>
      </c>
      <c r="VR23" s="124">
        <v>1.3849</v>
      </c>
      <c r="VS23" s="124">
        <v>0.78059999999999996</v>
      </c>
      <c r="VT23" s="124">
        <v>1.2143074365473439</v>
      </c>
      <c r="VU23" s="125">
        <v>0.73450000000000004</v>
      </c>
      <c r="VV23" s="126">
        <v>0.93752873234572087</v>
      </c>
      <c r="VW23" s="127">
        <v>2.7141000000000002</v>
      </c>
      <c r="VX23" s="127">
        <v>1.2465999999999999</v>
      </c>
      <c r="VY23" s="127">
        <v>0.97929999999999995</v>
      </c>
      <c r="VZ23" s="127">
        <v>1.4908120944055656</v>
      </c>
      <c r="WA23" s="128">
        <v>0.9829</v>
      </c>
      <c r="WB23" s="129">
        <v>1.7348716270287212</v>
      </c>
      <c r="WC23" s="130">
        <v>1.8289</v>
      </c>
      <c r="WD23" s="130">
        <v>1.2273000000000001</v>
      </c>
      <c r="WE23" s="130">
        <v>0.91200000000000003</v>
      </c>
      <c r="WF23" s="130">
        <v>1.2697313546387317</v>
      </c>
      <c r="WG23" s="131">
        <v>0.88139999999999996</v>
      </c>
      <c r="WH23" s="132">
        <v>1.0718503516507303</v>
      </c>
      <c r="WI23" s="133">
        <v>5.1665000000000001</v>
      </c>
      <c r="WJ23" s="133">
        <v>3.8288000000000002</v>
      </c>
      <c r="WK23" s="133">
        <v>2.4112</v>
      </c>
      <c r="WL23" s="133">
        <v>3.6265815684821252</v>
      </c>
      <c r="WM23" s="134">
        <v>15.401300000000001</v>
      </c>
      <c r="WN23" s="135">
        <v>24.974164745598408</v>
      </c>
      <c r="WO23" s="71">
        <v>0.495</v>
      </c>
      <c r="WP23" s="71">
        <v>0.443</v>
      </c>
      <c r="WQ23" s="71">
        <v>0.36399999999999999</v>
      </c>
      <c r="WR23" s="44">
        <v>0.43056306262934957</v>
      </c>
      <c r="WS23" s="71">
        <v>3.7100000000000001E-2</v>
      </c>
      <c r="WT23" s="71">
        <v>4.1793518132574557E-2</v>
      </c>
      <c r="WU23" s="46">
        <v>0.29886341689180473</v>
      </c>
      <c r="WV23" s="46">
        <v>8.54221224591595</v>
      </c>
      <c r="WW23" s="46">
        <v>6.2351914203766059</v>
      </c>
      <c r="WX23" s="46">
        <v>3.486031325182894</v>
      </c>
      <c r="WY23" s="46">
        <v>5.7049320769750391</v>
      </c>
      <c r="WZ23" s="46">
        <v>37.812365478602608</v>
      </c>
      <c r="XA23" s="46">
        <v>41.832134987489582</v>
      </c>
      <c r="XB23" s="46">
        <v>1.102630597482853</v>
      </c>
      <c r="XC23" s="46">
        <v>2.098915249217101</v>
      </c>
      <c r="XD23" s="46">
        <v>1.0804000000000001E-6</v>
      </c>
      <c r="XE23" s="46">
        <v>0.99823300000000004</v>
      </c>
      <c r="XF23" s="46">
        <v>1.0784909332E-3</v>
      </c>
      <c r="XG23" s="47">
        <v>0.30438298642593486</v>
      </c>
      <c r="XH23" s="47">
        <v>14.620431115276475</v>
      </c>
      <c r="XI23" s="47">
        <v>5.9356451109028425</v>
      </c>
      <c r="XJ23" s="47">
        <v>4.0342213257285939</v>
      </c>
      <c r="XK23" s="47">
        <v>7.0479466640363908</v>
      </c>
      <c r="XL23" s="47">
        <v>64.018575888255782</v>
      </c>
      <c r="XM23" s="47">
        <v>68.158180310629163</v>
      </c>
      <c r="XN23" s="47">
        <v>0.72577677521823469</v>
      </c>
      <c r="XO23" s="47">
        <v>1.7227273276564241</v>
      </c>
      <c r="XP23" s="47">
        <v>1.0804000000000001E-6</v>
      </c>
      <c r="XQ23" s="47">
        <v>0.99823300000000004</v>
      </c>
      <c r="XR23" s="47">
        <v>1.0784909332E-3</v>
      </c>
      <c r="XS23" s="54">
        <v>6.8000000000000005E-2</v>
      </c>
      <c r="XT23" s="54">
        <v>1.117</v>
      </c>
      <c r="XU23" s="54">
        <v>0.65500000000000003</v>
      </c>
      <c r="XV23" s="54">
        <v>0.35699999999999998</v>
      </c>
      <c r="XW23" s="54">
        <v>0.63922570341522778</v>
      </c>
      <c r="XX23" s="54">
        <f t="shared" si="1"/>
        <v>0.64560267434967777</v>
      </c>
      <c r="XY23" s="54">
        <v>0.56315000000000004</v>
      </c>
      <c r="XZ23" s="54">
        <v>0.57462478527729199</v>
      </c>
      <c r="YA23" s="54">
        <v>0.12060909143267966</v>
      </c>
      <c r="YB23" s="54">
        <v>0.13676069889599551</v>
      </c>
      <c r="YC23" s="54">
        <v>1.6546908387120038</v>
      </c>
      <c r="YD23" s="54">
        <v>2.65</v>
      </c>
      <c r="YE23" s="54">
        <v>1.0804000000000001E-6</v>
      </c>
      <c r="YF23" s="54">
        <v>0.99823300000000004</v>
      </c>
      <c r="YG23" s="54">
        <v>1.0784909332E-3</v>
      </c>
    </row>
    <row r="24" spans="1:657" x14ac:dyDescent="0.75">
      <c r="A24" s="46">
        <v>0.10101010101010101</v>
      </c>
      <c r="B24" s="46">
        <v>3.8114476446299994</v>
      </c>
      <c r="C24" s="46">
        <v>2.180541545678</v>
      </c>
      <c r="D24" s="46">
        <v>0.87062883685939996</v>
      </c>
      <c r="E24" s="46">
        <v>1.9341751116802963</v>
      </c>
      <c r="F24" s="46">
        <v>-0.95171841597105855</v>
      </c>
      <c r="G24" s="46">
        <v>4.8999999999999995</v>
      </c>
      <c r="H24" s="46">
        <v>2.8072496052935865</v>
      </c>
      <c r="I24" s="46">
        <v>0.99870000000000003</v>
      </c>
      <c r="J24" s="46">
        <v>1.8109037802078567</v>
      </c>
      <c r="K24" s="46">
        <v>1.0662E-3</v>
      </c>
      <c r="L24" s="46">
        <v>1.0675878642234905E-6</v>
      </c>
      <c r="M24" s="106">
        <v>1.7454818761100335</v>
      </c>
      <c r="N24" s="106">
        <v>3.7886631529318127</v>
      </c>
      <c r="O24" s="107">
        <v>5.5756308832810122</v>
      </c>
      <c r="P24" s="107">
        <v>6.5274597954943241</v>
      </c>
      <c r="Q24" s="107">
        <v>0.31305549320777393</v>
      </c>
      <c r="R24" s="107">
        <v>0.58041922457293316</v>
      </c>
      <c r="S24" s="107">
        <v>0.10543623269348773</v>
      </c>
      <c r="T24" s="48">
        <v>0.11611428571428571</v>
      </c>
      <c r="U24" s="48">
        <v>1.3071999999999999</v>
      </c>
      <c r="V24" s="48">
        <v>0.94599999999999995</v>
      </c>
      <c r="W24" s="48">
        <v>0.86</v>
      </c>
      <c r="X24" s="48">
        <v>1.02072920814879</v>
      </c>
      <c r="Y24" s="48">
        <v>-2.9600180733638463E-2</v>
      </c>
      <c r="Z24" s="48">
        <v>0.97123216531671441</v>
      </c>
      <c r="AA24" s="48">
        <v>0.55683977478158297</v>
      </c>
      <c r="AB24" s="48">
        <v>2.6</v>
      </c>
      <c r="AC24" s="48">
        <v>0.99819999999999998</v>
      </c>
      <c r="AD24" s="48">
        <v>1.6046884391905429</v>
      </c>
      <c r="AE24" s="108">
        <v>9.9999999999999995E-7</v>
      </c>
      <c r="AF24" s="108">
        <v>9.9820000000000009E-4</v>
      </c>
      <c r="AG24" s="47">
        <v>4.746835443037975E-2</v>
      </c>
      <c r="AH24" s="47">
        <v>0.59097987915031458</v>
      </c>
      <c r="AI24" s="47">
        <v>0.24325671214103281</v>
      </c>
      <c r="AJ24" s="47">
        <v>0.20943125895471248</v>
      </c>
      <c r="AK24" s="28">
        <v>0.31109498510143274</v>
      </c>
      <c r="AL24" s="28">
        <v>1.6845729562915304</v>
      </c>
      <c r="AM24" s="47">
        <v>0.1333</v>
      </c>
      <c r="AN24" s="47">
        <v>0.11290870043901508</v>
      </c>
      <c r="AO24" s="47">
        <v>1.5764407519922283E-2</v>
      </c>
      <c r="AP24" s="47">
        <v>0.99877400000000005</v>
      </c>
      <c r="AQ24" s="47">
        <v>2.783583138</v>
      </c>
      <c r="AR24" s="47">
        <v>1.7869999999999999</v>
      </c>
      <c r="AS24" s="47">
        <v>1.08155E-6</v>
      </c>
      <c r="AT24" s="28">
        <v>1.0802240197000002E-3</v>
      </c>
      <c r="AU24" s="54">
        <v>1.3347989949748699E-2</v>
      </c>
      <c r="AV24" s="54">
        <v>7.9299499999999998</v>
      </c>
      <c r="AW24" s="54">
        <v>3.8456000000000001</v>
      </c>
      <c r="AX24" s="54">
        <v>3.2151000000000001</v>
      </c>
      <c r="AY24" s="29">
        <v>4.6111545783512398</v>
      </c>
      <c r="AZ24" s="29">
        <v>-2.2051280295934279</v>
      </c>
      <c r="BA24" s="54">
        <v>89.1</v>
      </c>
      <c r="BB24" s="29">
        <v>33.824089000000001</v>
      </c>
      <c r="BC24" s="29">
        <v>51.336666634748504</v>
      </c>
      <c r="BD24" s="29">
        <v>23.951043498529675</v>
      </c>
      <c r="BE24" s="109">
        <v>0.68799999999999994</v>
      </c>
      <c r="BF24" s="29">
        <v>5.5256605895108815E-4</v>
      </c>
      <c r="BG24" s="54">
        <v>2.6342172736935501</v>
      </c>
      <c r="BH24" s="54">
        <v>1.2451000000000001</v>
      </c>
      <c r="BI24" s="54">
        <v>1.1156672345141354</v>
      </c>
      <c r="BM24" s="57"/>
      <c r="BN24" s="57"/>
      <c r="BU24" s="56">
        <v>8.2180000000000003E-2</v>
      </c>
      <c r="BV24" s="56">
        <v>7.5860000000000003</v>
      </c>
      <c r="BW24" s="56">
        <v>3.3420000000000001</v>
      </c>
      <c r="BX24" s="56">
        <v>0.29799999999999999</v>
      </c>
      <c r="BY24" s="56">
        <v>1.9622086354791859</v>
      </c>
      <c r="BZ24" s="56">
        <v>-0.97247844694377528</v>
      </c>
      <c r="CA24" s="56">
        <v>13</v>
      </c>
      <c r="CB24" s="56">
        <v>4.6099290780141837</v>
      </c>
      <c r="CC24" s="56">
        <v>3.9557985807357583</v>
      </c>
      <c r="CD24" s="56">
        <v>19.45</v>
      </c>
      <c r="CE24" s="56">
        <v>19.911737822495429</v>
      </c>
      <c r="CF24" s="56">
        <v>2.82</v>
      </c>
      <c r="CG24" s="56">
        <v>0.997</v>
      </c>
      <c r="CH24" s="110">
        <v>1.8284854563691071</v>
      </c>
      <c r="CI24" s="56">
        <v>9.1E-4</v>
      </c>
      <c r="CJ24" s="111">
        <v>9.0999999999999997E-7</v>
      </c>
      <c r="EO24" s="61">
        <v>0.27100000000000002</v>
      </c>
      <c r="EP24" s="61">
        <v>21.7</v>
      </c>
      <c r="EQ24" s="61">
        <v>21.7</v>
      </c>
      <c r="ER24" s="61">
        <v>5.5</v>
      </c>
      <c r="ES24" s="61">
        <v>13.732851348801226</v>
      </c>
      <c r="ET24" s="61">
        <v>-3.779559297917177</v>
      </c>
      <c r="EU24" s="61">
        <v>2.61</v>
      </c>
      <c r="EV24" s="61">
        <v>1.0289999999999999</v>
      </c>
      <c r="EW24" s="61">
        <v>1.5364431486880465</v>
      </c>
      <c r="EX24" s="61">
        <v>1.09E-3</v>
      </c>
      <c r="EY24" s="61">
        <v>1.0592808551992199E-6</v>
      </c>
      <c r="EZ24" s="61">
        <v>1356.0658509281559</v>
      </c>
      <c r="FA24" s="61">
        <v>369.83614116222441</v>
      </c>
      <c r="FB24" s="51">
        <v>3.5999999999999997E-2</v>
      </c>
      <c r="FC24" s="51">
        <v>0.9507000000000001</v>
      </c>
      <c r="FD24" s="51">
        <v>0.85029999999999994</v>
      </c>
      <c r="FE24" s="51">
        <v>0.3301</v>
      </c>
      <c r="FF24" s="51">
        <v>0.6438040915812705</v>
      </c>
      <c r="FG24" s="51">
        <v>0.63530634925342577</v>
      </c>
      <c r="FH24" s="51">
        <v>0.15</v>
      </c>
      <c r="FI24" s="51">
        <v>1.68</v>
      </c>
      <c r="FJ24" s="51">
        <v>0.13999999999999999</v>
      </c>
      <c r="FK24" s="51">
        <v>0.63490033226084364</v>
      </c>
      <c r="FL24" s="51">
        <v>1</v>
      </c>
      <c r="FM24" s="112">
        <v>0.67999999999999994</v>
      </c>
      <c r="FN24" s="51">
        <v>1.09E-3</v>
      </c>
      <c r="FO24" s="51">
        <v>1.0592808551992226E-6</v>
      </c>
      <c r="FP24" s="62">
        <v>4.2999999999999997E-2</v>
      </c>
      <c r="FQ24" s="62">
        <v>0.43930000000000002</v>
      </c>
      <c r="FR24" s="62">
        <v>0.46860000000000002</v>
      </c>
      <c r="FS24" s="62">
        <v>0.46750000000000003</v>
      </c>
      <c r="FT24" s="62">
        <v>0.45826325364083637</v>
      </c>
      <c r="FU24" s="62">
        <v>1.1257514886766964</v>
      </c>
      <c r="FV24" s="62">
        <v>9.6000000000000002E-2</v>
      </c>
      <c r="FW24" s="62">
        <v>2.2000000000000002</v>
      </c>
      <c r="FX24" s="62">
        <v>5.04E-2</v>
      </c>
      <c r="FY24" s="62">
        <v>0.16167890861638187</v>
      </c>
      <c r="FZ24" s="62">
        <v>1</v>
      </c>
      <c r="GA24" s="113">
        <v>1.2000000000000002</v>
      </c>
      <c r="GB24" s="62">
        <v>1.09E-3</v>
      </c>
      <c r="GC24" s="62">
        <v>1.0592808551992226E-6</v>
      </c>
      <c r="GD24" s="51">
        <v>3.7999999999999999E-2</v>
      </c>
      <c r="GE24" s="51">
        <v>0.55989999999999995</v>
      </c>
      <c r="GF24" s="51">
        <v>0.49810000000000004</v>
      </c>
      <c r="GG24" s="51">
        <v>0.31089999999999995</v>
      </c>
      <c r="GH24" s="51">
        <v>0.44260458693069532</v>
      </c>
      <c r="GI24" s="51">
        <v>1.1759096923072347</v>
      </c>
      <c r="GJ24" s="51">
        <v>4.1399999999999999E-2</v>
      </c>
      <c r="GK24" s="51">
        <v>1.57</v>
      </c>
      <c r="GL24" s="51">
        <v>4.5399999999999996E-2</v>
      </c>
      <c r="GM24" s="51">
        <v>0.21903670142291179</v>
      </c>
      <c r="GN24" s="51">
        <v>1</v>
      </c>
      <c r="GO24" s="112">
        <v>0.57000000000000006</v>
      </c>
      <c r="GP24" s="51">
        <v>1.09E-3</v>
      </c>
      <c r="GQ24" s="51">
        <v>1.0592808551992226E-6</v>
      </c>
      <c r="GR24" s="62">
        <v>2.1000000000000001E-2</v>
      </c>
      <c r="GS24" s="62">
        <v>0.38019999999999998</v>
      </c>
      <c r="GT24" s="62">
        <v>0.29949999999999999</v>
      </c>
      <c r="GU24" s="62">
        <v>0.29210000000000003</v>
      </c>
      <c r="GV24" s="62">
        <v>0.32159811811905703</v>
      </c>
      <c r="GW24" s="62">
        <v>1.6366691304981562</v>
      </c>
      <c r="GX24" s="62">
        <v>2.5000000000000001E-2</v>
      </c>
      <c r="GY24" s="62">
        <v>1.9</v>
      </c>
      <c r="GZ24" s="62">
        <v>1.7399999999999999E-2</v>
      </c>
      <c r="HA24" s="62">
        <v>8.9433210326251095E-2</v>
      </c>
      <c r="HB24" s="62">
        <v>1</v>
      </c>
      <c r="HC24" s="113">
        <v>0.89999999999999991</v>
      </c>
      <c r="HD24" s="62">
        <v>1.09E-3</v>
      </c>
      <c r="HE24" s="62">
        <v>1.0592808551992226E-6</v>
      </c>
      <c r="HF24" s="51">
        <v>2.9000000000000001E-2</v>
      </c>
      <c r="HG24" s="51">
        <v>0.63009999999999999</v>
      </c>
      <c r="HH24" s="51">
        <v>0.52529999999999999</v>
      </c>
      <c r="HI24" s="51">
        <v>0.40679999999999999</v>
      </c>
      <c r="HJ24" s="51">
        <v>0.51254571636318214</v>
      </c>
      <c r="HK24" s="51">
        <v>0.96424740377375717</v>
      </c>
      <c r="HL24" s="51">
        <v>5.3999999999999999E-2</v>
      </c>
      <c r="HM24" s="51">
        <v>1.48</v>
      </c>
      <c r="HN24" s="51">
        <v>7.0500000000000007E-2</v>
      </c>
      <c r="HO24" s="51">
        <v>0.25996013976211141</v>
      </c>
      <c r="HP24" s="51">
        <v>1</v>
      </c>
      <c r="HQ24" s="112">
        <v>0.48</v>
      </c>
      <c r="HR24" s="51">
        <v>1.09E-3</v>
      </c>
      <c r="HS24" s="51">
        <v>1.0592808551992226E-6</v>
      </c>
      <c r="HT24" s="62">
        <v>0.02</v>
      </c>
      <c r="HU24" s="62">
        <v>0.3644</v>
      </c>
      <c r="HV24" s="62">
        <v>0.28599999999999998</v>
      </c>
      <c r="HW24" s="62">
        <v>0.3029</v>
      </c>
      <c r="HX24" s="62">
        <v>0.31604424873076098</v>
      </c>
      <c r="HY24" s="62">
        <v>1.6618015334617244</v>
      </c>
      <c r="HZ24" s="62">
        <v>0.02</v>
      </c>
      <c r="IA24" s="62">
        <v>1.76</v>
      </c>
      <c r="IB24" s="62">
        <v>1.6500000000000001E-2</v>
      </c>
      <c r="IC24" s="62">
        <v>8.1852939952220621E-2</v>
      </c>
      <c r="ID24" s="62">
        <v>1</v>
      </c>
      <c r="IE24" s="113">
        <v>0.76</v>
      </c>
      <c r="IF24" s="62">
        <v>1.09E-3</v>
      </c>
      <c r="IG24" s="62">
        <v>1.0592808551992226E-6</v>
      </c>
      <c r="IH24" s="51">
        <v>2.8000000000000001E-2</v>
      </c>
      <c r="II24" s="51">
        <v>0.58440000000000003</v>
      </c>
      <c r="IJ24" s="51">
        <v>0.47839999999999999</v>
      </c>
      <c r="IK24" s="51">
        <v>0.42110000000000003</v>
      </c>
      <c r="IL24" s="51">
        <v>0.49011223009726806</v>
      </c>
      <c r="IM24" s="51">
        <v>1.0288159471592169</v>
      </c>
      <c r="IN24" s="51">
        <v>7.1999999999999995E-2</v>
      </c>
      <c r="IO24" s="51">
        <v>2.4700000000000002</v>
      </c>
      <c r="IP24" s="51">
        <v>3.0800000000000004E-2</v>
      </c>
      <c r="IQ24" s="51">
        <v>0.21957923091224188</v>
      </c>
      <c r="IR24" s="51">
        <v>1</v>
      </c>
      <c r="IS24" s="112">
        <v>1.4700000000000002</v>
      </c>
      <c r="IT24" s="51">
        <v>1.09E-3</v>
      </c>
      <c r="IU24" s="51">
        <v>1.0592808551992226E-6</v>
      </c>
      <c r="IV24" s="62">
        <v>4.9000000000000002E-2</v>
      </c>
      <c r="IW24" s="62">
        <v>0.81510000000000005</v>
      </c>
      <c r="IX24" s="62">
        <v>0.5696</v>
      </c>
      <c r="IY24" s="62">
        <v>0.43169999999999997</v>
      </c>
      <c r="IZ24" s="62">
        <v>0.58522244486383612</v>
      </c>
      <c r="JA24" s="62">
        <v>0.77294299309245507</v>
      </c>
      <c r="JB24" s="62">
        <v>0.156</v>
      </c>
      <c r="JC24" s="62">
        <v>1.94</v>
      </c>
      <c r="JD24" s="62">
        <v>0.10500000000000001</v>
      </c>
      <c r="JE24" s="62">
        <v>0.3646454132844042</v>
      </c>
      <c r="JF24" s="62">
        <v>1</v>
      </c>
      <c r="JG24" s="113">
        <v>0.94</v>
      </c>
      <c r="JH24" s="62">
        <v>1.09E-3</v>
      </c>
      <c r="JI24" s="62">
        <v>1.0592808551992226E-6</v>
      </c>
      <c r="JJ24" s="51">
        <v>2.9000000000000001E-2</v>
      </c>
      <c r="JK24" s="51">
        <v>0.61150000000000004</v>
      </c>
      <c r="JL24" s="51">
        <v>0.61150000000000004</v>
      </c>
      <c r="JM24" s="51">
        <v>0.61150000000000004</v>
      </c>
      <c r="JN24" s="51">
        <v>0.61150000000000004</v>
      </c>
      <c r="JO24" s="51">
        <v>0.70957559613470034</v>
      </c>
      <c r="JP24" s="51">
        <v>6.3329999999999997E-2</v>
      </c>
      <c r="JQ24" s="51">
        <v>1.33</v>
      </c>
      <c r="JR24" s="51">
        <v>0.12000000000000001</v>
      </c>
      <c r="JS24" s="51">
        <v>0.29368570238507552</v>
      </c>
      <c r="JT24" s="51">
        <v>1</v>
      </c>
      <c r="JU24" s="112">
        <v>0.33000000000000007</v>
      </c>
      <c r="JV24" s="51">
        <v>1.09E-3</v>
      </c>
      <c r="JW24" s="51">
        <v>1.0592808551992226E-6</v>
      </c>
      <c r="JX24" s="63">
        <v>3.2899999999999999E-2</v>
      </c>
      <c r="JY24" s="63">
        <v>0.52</v>
      </c>
      <c r="JZ24" s="63">
        <v>0.52</v>
      </c>
      <c r="KA24" s="63">
        <v>0.52</v>
      </c>
      <c r="KB24" s="39">
        <v>0.52</v>
      </c>
      <c r="KC24" s="39">
        <v>0.9434164716336324</v>
      </c>
      <c r="KD24" s="63">
        <v>1.47</v>
      </c>
      <c r="KE24" s="63">
        <v>7.3622176639325618E-2</v>
      </c>
      <c r="KF24" s="63">
        <v>0.21237166338267002</v>
      </c>
      <c r="KG24" s="63">
        <v>0.998</v>
      </c>
      <c r="KH24" s="63">
        <v>0.47294589178356716</v>
      </c>
      <c r="KI24" s="114">
        <v>9.6299999999999993E-7</v>
      </c>
      <c r="KJ24" s="48">
        <v>1.44E-2</v>
      </c>
      <c r="KK24" s="48">
        <v>0.44</v>
      </c>
      <c r="KL24" s="48">
        <v>0.42</v>
      </c>
      <c r="KM24" s="48">
        <v>0.4</v>
      </c>
      <c r="KN24" s="48">
        <v>0.41968229942490715</v>
      </c>
      <c r="KO24" s="48">
        <v>1.2526304776735848</v>
      </c>
      <c r="KP24" s="48">
        <v>1.23</v>
      </c>
      <c r="KQ24" s="48">
        <v>3.8704421492226249E-2</v>
      </c>
      <c r="KR24" s="48">
        <v>0.14514158059584842</v>
      </c>
      <c r="KS24" s="48">
        <v>0.998</v>
      </c>
      <c r="KT24" s="48">
        <v>0.23246492985971945</v>
      </c>
      <c r="KU24" s="108">
        <v>9.6299999999999993E-7</v>
      </c>
      <c r="LH24" s="48">
        <v>4.1599999999999998E-2</v>
      </c>
      <c r="LI24" s="48">
        <v>0.64</v>
      </c>
      <c r="LJ24" s="48">
        <v>0.6</v>
      </c>
      <c r="LK24" s="48">
        <v>0.56000000000000005</v>
      </c>
      <c r="LL24" s="48">
        <v>0.59910979097748063</v>
      </c>
      <c r="LM24" s="48">
        <v>0.739107683886017</v>
      </c>
      <c r="LN24" s="48">
        <v>1.55</v>
      </c>
      <c r="LO24" s="48">
        <v>0.11259468070465818</v>
      </c>
      <c r="LP24" s="48">
        <v>0.30159289474462014</v>
      </c>
      <c r="LQ24" s="48">
        <v>0.998</v>
      </c>
      <c r="LR24" s="48">
        <v>0.55310621242484981</v>
      </c>
      <c r="LS24" s="108">
        <v>9.6299999999999993E-7</v>
      </c>
      <c r="LT24" s="64">
        <v>0.21418000000000001</v>
      </c>
      <c r="LU24" s="64">
        <v>6.2</v>
      </c>
      <c r="LV24" s="64">
        <v>4.2</v>
      </c>
      <c r="LW24" s="64">
        <v>1.8699999999999999</v>
      </c>
      <c r="LX24" s="64">
        <v>3.651692465866673</v>
      </c>
      <c r="LY24" s="64">
        <v>-1.8685652711679408</v>
      </c>
      <c r="LZ24" s="64">
        <v>25.496537658004041</v>
      </c>
      <c r="MA24" s="64">
        <v>20.451768174869553</v>
      </c>
      <c r="MB24" s="64">
        <v>3.3</v>
      </c>
      <c r="MC24" s="64">
        <v>0.99641999999999997</v>
      </c>
      <c r="MD24" s="64">
        <v>2.3035799999999997</v>
      </c>
      <c r="ME24" s="64">
        <v>8.47E-7</v>
      </c>
      <c r="MF24" s="64">
        <f t="shared" si="0"/>
        <v>8.4396773999999991E-4</v>
      </c>
      <c r="MG24" s="46">
        <v>0.20935396924363822</v>
      </c>
      <c r="MH24" s="46">
        <v>4.3</v>
      </c>
      <c r="MI24" s="46">
        <v>3</v>
      </c>
      <c r="MJ24" s="46">
        <v>2.4</v>
      </c>
      <c r="MK24" s="46">
        <v>3.1400289393792455</v>
      </c>
      <c r="ML24" s="46">
        <v>-1.6507778554565617</v>
      </c>
      <c r="MM24" s="46">
        <v>24.2</v>
      </c>
      <c r="MN24" s="46">
        <v>2.65</v>
      </c>
      <c r="MO24" s="46">
        <v>0.997</v>
      </c>
      <c r="MP24" s="46">
        <v>1.6579739217652958</v>
      </c>
      <c r="MQ24" s="46">
        <v>9.882999999999999E-4</v>
      </c>
      <c r="MR24" s="46">
        <v>9.9127382146439317E-7</v>
      </c>
      <c r="MS24" s="46">
        <v>9.096994131670554</v>
      </c>
      <c r="MT24" s="46">
        <v>16.21061809252333</v>
      </c>
      <c r="MU24" s="46">
        <v>10.131636307827083</v>
      </c>
      <c r="MV24" s="65">
        <v>0.24896047589773929</v>
      </c>
      <c r="MW24" s="65">
        <v>5.8</v>
      </c>
      <c r="MX24" s="65">
        <v>5</v>
      </c>
      <c r="MY24" s="65">
        <v>2.7</v>
      </c>
      <c r="MZ24" s="65">
        <v>4.2781294414272271</v>
      </c>
      <c r="NA24" s="65">
        <v>-2.0969801341345597</v>
      </c>
      <c r="NB24" s="65">
        <v>114</v>
      </c>
      <c r="NC24" s="65">
        <v>2.65</v>
      </c>
      <c r="ND24" s="65">
        <v>0.997</v>
      </c>
      <c r="NE24" s="65">
        <v>1.6579739217652958</v>
      </c>
      <c r="NF24" s="65">
        <v>9.882999999999999E-4</v>
      </c>
      <c r="NG24" s="65">
        <v>9.9127382146439317E-7</v>
      </c>
      <c r="NH24" s="65">
        <v>42.802369403841439</v>
      </c>
      <c r="NI24" s="65">
        <v>40.997784129346797</v>
      </c>
      <c r="NJ24" s="65">
        <v>22.776546738526001</v>
      </c>
      <c r="NK24" s="66">
        <v>0.2336940874436782</v>
      </c>
      <c r="NL24" s="66">
        <v>5.9</v>
      </c>
      <c r="NM24" s="66">
        <v>4.7</v>
      </c>
      <c r="NN24" s="66">
        <v>4.5</v>
      </c>
      <c r="NO24" s="66">
        <v>4.9971316882054664</v>
      </c>
      <c r="NP24" s="66">
        <v>-2.3211002375690222</v>
      </c>
      <c r="NQ24" s="66">
        <v>80.2</v>
      </c>
      <c r="NR24" s="66">
        <v>2.65</v>
      </c>
      <c r="NS24" s="66">
        <v>0.997</v>
      </c>
      <c r="NT24" s="66">
        <v>1.6579739217652958</v>
      </c>
      <c r="NU24" s="66">
        <v>9.882999999999999E-4</v>
      </c>
      <c r="NV24" s="66">
        <v>9.9127382146439317E-7</v>
      </c>
      <c r="NW24" s="66">
        <v>30.113451543251031</v>
      </c>
      <c r="NX24" s="66">
        <v>65.337273213033725</v>
      </c>
      <c r="NY24" s="66">
        <v>21.779091071011244</v>
      </c>
      <c r="NZ24" s="48" t="s">
        <v>756</v>
      </c>
      <c r="OA24" s="48">
        <v>4.5999999999999996</v>
      </c>
      <c r="OB24" s="48">
        <v>2.6</v>
      </c>
      <c r="OC24" s="48">
        <v>2.1</v>
      </c>
      <c r="OD24" s="48">
        <v>2.9285332421864232</v>
      </c>
      <c r="OE24" s="48">
        <v>-1.5501782707715928</v>
      </c>
      <c r="OF24" s="48">
        <v>20.100000000000001</v>
      </c>
      <c r="OG24" s="48">
        <v>2.65</v>
      </c>
      <c r="OH24" s="48">
        <v>0.997</v>
      </c>
      <c r="OI24" s="48">
        <v>1.6579739217652958</v>
      </c>
      <c r="OJ24" s="48">
        <v>9.882999999999999E-4</v>
      </c>
      <c r="OK24" s="48">
        <v>9.9127382146439317E-7</v>
      </c>
      <c r="OL24" s="48">
        <v>7.6062063157809572</v>
      </c>
      <c r="OM24" s="48">
        <v>13.150706847926873</v>
      </c>
      <c r="ON24" s="48">
        <v>9.3933620342334798</v>
      </c>
      <c r="OO24" s="65">
        <v>0.51800000000000002</v>
      </c>
      <c r="OP24" s="65">
        <v>25.4</v>
      </c>
      <c r="OQ24" s="65">
        <v>14.9</v>
      </c>
      <c r="OR24" s="65">
        <v>12.2</v>
      </c>
      <c r="OS24" s="67">
        <v>16.651752168557021</v>
      </c>
      <c r="OT24" s="67">
        <v>-4.0576020867117091</v>
      </c>
      <c r="OU24" s="65">
        <v>2.95</v>
      </c>
      <c r="OV24" s="65">
        <v>1</v>
      </c>
      <c r="OW24" s="67">
        <v>1.9500000000000002</v>
      </c>
      <c r="OX24" s="67">
        <v>9.8999999999999999E-4</v>
      </c>
      <c r="OY24" s="67">
        <v>9.9000000000000005E-7</v>
      </c>
      <c r="OZ24" s="65">
        <v>2350</v>
      </c>
      <c r="PA24" s="65">
        <v>2417.5665498777721</v>
      </c>
      <c r="PB24" s="65">
        <v>287</v>
      </c>
      <c r="PC24" s="65">
        <v>297.24178891939829</v>
      </c>
      <c r="PD24" s="41">
        <v>8.1881533101045303</v>
      </c>
      <c r="PE24" s="41">
        <v>8.1333333333333311</v>
      </c>
      <c r="PF24" s="46">
        <v>0.53799999999999992</v>
      </c>
      <c r="PG24" s="46">
        <v>27.1</v>
      </c>
      <c r="PH24" s="46">
        <v>19.5</v>
      </c>
      <c r="PI24" s="46">
        <v>11.5</v>
      </c>
      <c r="PJ24" s="68">
        <v>18.248783305388496</v>
      </c>
      <c r="PK24" s="68">
        <v>-4.1897283737952566</v>
      </c>
      <c r="PL24" s="46">
        <v>2.67</v>
      </c>
      <c r="PM24" s="46">
        <v>1</v>
      </c>
      <c r="PN24" s="68">
        <v>1.67</v>
      </c>
      <c r="PO24" s="68">
        <v>1.09E-3</v>
      </c>
      <c r="PP24" s="68">
        <v>1.0899999999999999E-6</v>
      </c>
      <c r="PQ24" s="46">
        <v>3140</v>
      </c>
      <c r="PR24" s="46">
        <v>3182.0013890965915</v>
      </c>
      <c r="PS24" s="46">
        <v>260</v>
      </c>
      <c r="PT24" s="46">
        <v>415.04365944738151</v>
      </c>
      <c r="PU24" s="46">
        <v>12.076923076923077</v>
      </c>
      <c r="PV24" s="46">
        <v>7.6666666666666661</v>
      </c>
      <c r="PW24" s="71">
        <v>0.49</v>
      </c>
      <c r="PX24" s="71">
        <v>21.9</v>
      </c>
      <c r="PY24" s="71">
        <v>15.1</v>
      </c>
      <c r="PZ24" s="71">
        <v>11.5</v>
      </c>
      <c r="QA24" s="69">
        <v>15.608924052429305</v>
      </c>
      <c r="QB24" s="69">
        <v>-3.9642991884028467</v>
      </c>
      <c r="QC24" s="71">
        <v>2.44</v>
      </c>
      <c r="QD24" s="71">
        <v>1</v>
      </c>
      <c r="QE24" s="69">
        <v>1.44</v>
      </c>
      <c r="QF24" s="69">
        <v>5.6000000000000006E-5</v>
      </c>
      <c r="QG24" s="69">
        <v>5.6000000000000005E-8</v>
      </c>
      <c r="QH24" s="71">
        <v>2350</v>
      </c>
      <c r="QI24" s="71">
        <v>1991.2121096799165</v>
      </c>
      <c r="QJ24" s="71">
        <v>213</v>
      </c>
      <c r="QK24" s="71">
        <v>259.72331865390214</v>
      </c>
      <c r="QL24" s="71">
        <v>11.032863849765258</v>
      </c>
      <c r="QM24" s="71">
        <v>7.666666666666667</v>
      </c>
      <c r="QN24" s="55">
        <v>0.45</v>
      </c>
      <c r="QO24" s="55">
        <v>14</v>
      </c>
      <c r="QP24" s="55">
        <v>10.700000000000001</v>
      </c>
      <c r="QQ24" s="55">
        <v>10.3</v>
      </c>
      <c r="QR24" s="70">
        <v>11.555347560906663</v>
      </c>
      <c r="QS24" s="70">
        <v>-3.5304887486224148</v>
      </c>
      <c r="QT24" s="55">
        <v>2.65</v>
      </c>
      <c r="QU24" s="31">
        <v>1</v>
      </c>
      <c r="QV24" s="70">
        <v>1.65</v>
      </c>
      <c r="QW24" s="70">
        <v>1.07E-3</v>
      </c>
      <c r="QX24" s="70">
        <v>1.0699999999999999E-6</v>
      </c>
      <c r="QY24" s="55">
        <v>610</v>
      </c>
      <c r="QZ24" s="55">
        <v>807.88149482163931</v>
      </c>
      <c r="RA24" s="55">
        <v>85.5</v>
      </c>
      <c r="RB24" s="55">
        <v>117.65264487693777</v>
      </c>
      <c r="RC24" s="55">
        <v>7.1345029239766085</v>
      </c>
      <c r="RD24" s="55">
        <v>6.8666666666666663</v>
      </c>
      <c r="RE24" s="65">
        <v>0.12230000000000001</v>
      </c>
      <c r="RF24" s="65">
        <v>1.34</v>
      </c>
      <c r="RG24" s="65">
        <v>1.28</v>
      </c>
      <c r="RH24" s="65">
        <v>0.8</v>
      </c>
      <c r="RI24" s="65">
        <v>1.1112239292852066</v>
      </c>
      <c r="RJ24" s="65">
        <v>-0.15214957200698687</v>
      </c>
      <c r="RK24" s="65">
        <v>2.65</v>
      </c>
      <c r="RL24" s="65">
        <v>1</v>
      </c>
      <c r="RM24" s="65">
        <v>1.65</v>
      </c>
      <c r="RN24" s="65">
        <v>1.0999999999999998E-3</v>
      </c>
      <c r="RO24" s="116">
        <v>1.0999999999999998E-6</v>
      </c>
      <c r="RP24" s="65">
        <v>0.61</v>
      </c>
      <c r="RQ24" s="65">
        <v>0.71846129592496188</v>
      </c>
      <c r="RR24" s="65">
        <v>1.3471149298593035</v>
      </c>
      <c r="RS24" s="71">
        <v>4.1399999999999999E-2</v>
      </c>
      <c r="RT24" s="71">
        <v>0.62</v>
      </c>
      <c r="RU24" s="71">
        <v>0.46</v>
      </c>
      <c r="RV24" s="71">
        <v>0.26</v>
      </c>
      <c r="RW24" s="71">
        <v>0.42012090245711176</v>
      </c>
      <c r="RX24" s="71">
        <v>1.2511235282463977</v>
      </c>
      <c r="RY24" s="71">
        <v>2.65</v>
      </c>
      <c r="RZ24" s="71">
        <v>1</v>
      </c>
      <c r="SA24" s="71">
        <v>1.65</v>
      </c>
      <c r="SB24" s="71">
        <v>1.0200000000000001E-3</v>
      </c>
      <c r="SC24" s="117">
        <v>1.02E-6</v>
      </c>
      <c r="SD24" s="71">
        <v>0.04</v>
      </c>
      <c r="SE24" s="71">
        <v>3.8825896408165056E-2</v>
      </c>
      <c r="SF24" s="71">
        <v>0.22399555620095227</v>
      </c>
      <c r="SU24" s="65">
        <v>1.7500000000000002E-2</v>
      </c>
      <c r="SV24" s="65">
        <v>4.6999999999999993</v>
      </c>
      <c r="SW24" s="65">
        <v>3.1</v>
      </c>
      <c r="SX24" s="65">
        <v>2.1</v>
      </c>
      <c r="SY24" s="65">
        <v>3.1277085849965989</v>
      </c>
      <c r="SZ24" s="65">
        <v>-1.6451061000603953</v>
      </c>
      <c r="TA24" s="65">
        <v>2.1364999999999998</v>
      </c>
      <c r="TB24" s="65">
        <v>1.2350000000000001</v>
      </c>
      <c r="TC24" s="65">
        <v>0.72995951417004012</v>
      </c>
      <c r="TD24" s="65">
        <v>20.880000000000003</v>
      </c>
      <c r="TE24" s="65">
        <v>1.690688259109312E-2</v>
      </c>
      <c r="TF24" s="65">
        <v>14.977732352096927</v>
      </c>
      <c r="TG24" s="65">
        <v>16.020551736981147</v>
      </c>
      <c r="TH24" s="65">
        <v>11.443251240700821</v>
      </c>
      <c r="TI24" s="46">
        <v>0.10471204188481674</v>
      </c>
      <c r="TJ24" s="46">
        <v>3.302</v>
      </c>
      <c r="TK24" s="46">
        <v>3.1739999999999999</v>
      </c>
      <c r="TL24" s="46">
        <v>2.6960000000000002</v>
      </c>
      <c r="TM24" s="46">
        <v>3.0457993739316653</v>
      </c>
      <c r="TN24" s="46">
        <v>-1.6068209149813459</v>
      </c>
      <c r="TO24" s="46">
        <v>1.37</v>
      </c>
      <c r="TP24" s="46">
        <v>1</v>
      </c>
      <c r="TQ24" s="46">
        <v>0.37000000000000011</v>
      </c>
      <c r="TR24" s="46">
        <v>9.7799999999999992E-4</v>
      </c>
      <c r="TS24" s="118">
        <v>9.78E-7</v>
      </c>
      <c r="TT24" s="46">
        <v>10.540145985401459</v>
      </c>
      <c r="TU24" s="46">
        <v>14.794575262676243</v>
      </c>
      <c r="TV24" s="46">
        <v>8.2314031505987995</v>
      </c>
      <c r="TW24" s="54">
        <v>1.7777777777777778E-2</v>
      </c>
      <c r="TX24" s="54">
        <v>13.34</v>
      </c>
      <c r="TY24" s="54">
        <v>0.64</v>
      </c>
      <c r="TZ24" s="54">
        <v>0.13200000000000001</v>
      </c>
      <c r="UA24" s="54">
        <v>1.0406465407800167</v>
      </c>
      <c r="UB24" s="54">
        <v>-5.7480135443834138E-2</v>
      </c>
      <c r="UC24" s="54">
        <v>1.4319999999999999</v>
      </c>
      <c r="UD24" s="54">
        <v>1</v>
      </c>
      <c r="UE24" s="54">
        <v>0.43199999999999994</v>
      </c>
      <c r="UF24" s="54">
        <v>9.7799999999999992E-4</v>
      </c>
      <c r="UG24" s="119">
        <v>9.78E-7</v>
      </c>
      <c r="UH24" s="54">
        <v>0.65642458100558743</v>
      </c>
      <c r="UI24" s="54">
        <v>0.59007655166434081</v>
      </c>
      <c r="UJ24" s="54">
        <v>6.7054153598220552</v>
      </c>
      <c r="UK24" s="66">
        <v>1.2091898428053206E-2</v>
      </c>
      <c r="UL24" s="66">
        <v>7.1289999999999996</v>
      </c>
      <c r="UM24" s="66">
        <v>3.9009999999999998</v>
      </c>
      <c r="UN24" s="66">
        <v>8.2000000000000003E-2</v>
      </c>
      <c r="UO24" s="66">
        <v>1.3162532983265547</v>
      </c>
      <c r="UP24" s="66">
        <v>-0.39643714642546646</v>
      </c>
      <c r="UQ24" s="66">
        <v>0.95</v>
      </c>
      <c r="UR24" s="66">
        <v>0.79</v>
      </c>
      <c r="US24" s="66">
        <v>0.20253164556962022</v>
      </c>
      <c r="UT24" s="66">
        <v>1.2230000000000001E-3</v>
      </c>
      <c r="UU24" s="120">
        <v>1.548101265822785E-6</v>
      </c>
      <c r="UV24" s="66">
        <v>1.6648648648648672</v>
      </c>
      <c r="UW24" s="66">
        <v>1.1940349519876807</v>
      </c>
      <c r="UX24" s="66">
        <v>21.842102780262451</v>
      </c>
      <c r="UY24" s="46">
        <v>9.8400000000000001E-2</v>
      </c>
      <c r="UZ24" s="46">
        <v>8.0099999999999991E-2</v>
      </c>
      <c r="VA24" s="46">
        <v>5.5899999999999998E-2</v>
      </c>
      <c r="VB24" s="46">
        <v>7.6093309675726445E-2</v>
      </c>
      <c r="VC24" s="46">
        <v>1.2629300000000001E-4</v>
      </c>
      <c r="VD24" s="46">
        <v>2.306949271365088E-4</v>
      </c>
      <c r="VE24" s="47">
        <v>1.8292999999999999</v>
      </c>
      <c r="VF24" s="47">
        <v>1.3044</v>
      </c>
      <c r="VG24" s="47">
        <v>0.89090000000000003</v>
      </c>
      <c r="VH24" s="28">
        <v>1.2858043612336636</v>
      </c>
      <c r="VI24" s="47">
        <v>1</v>
      </c>
      <c r="VJ24" s="47">
        <v>1.1130721225335354</v>
      </c>
      <c r="VK24" s="121">
        <v>2.5798000000000001</v>
      </c>
      <c r="VL24" s="121">
        <v>2.2033</v>
      </c>
      <c r="VM24" s="121">
        <v>0.76160000000000005</v>
      </c>
      <c r="VN24" s="121">
        <v>1.6297795699439821</v>
      </c>
      <c r="VO24" s="122">
        <v>1.6816</v>
      </c>
      <c r="VP24" s="123">
        <v>2.266653997484525</v>
      </c>
      <c r="VQ24" s="124">
        <v>1.9763999999999999</v>
      </c>
      <c r="VR24" s="124">
        <v>1.7513000000000001</v>
      </c>
      <c r="VS24" s="124">
        <v>0.40500000000000003</v>
      </c>
      <c r="VT24" s="124">
        <v>1.1191719204833979</v>
      </c>
      <c r="VU24" s="125">
        <v>0.74329999999999996</v>
      </c>
      <c r="VV24" s="126">
        <v>0.73398813307702249</v>
      </c>
      <c r="VW24" s="127">
        <v>2.1162999999999998</v>
      </c>
      <c r="VX24" s="127">
        <v>1.3186</v>
      </c>
      <c r="VY24" s="127">
        <v>0.88149999999999995</v>
      </c>
      <c r="VZ24" s="127">
        <v>1.3499081104661812</v>
      </c>
      <c r="WA24" s="128">
        <v>1.0163</v>
      </c>
      <c r="WB24" s="129">
        <v>1.2879862962375812</v>
      </c>
      <c r="WC24" s="130">
        <v>1.8087</v>
      </c>
      <c r="WD24" s="130">
        <v>1.3388</v>
      </c>
      <c r="WE24" s="130">
        <v>1.0452999999999999</v>
      </c>
      <c r="WF24" s="130">
        <v>1.3628280515637532</v>
      </c>
      <c r="WG24" s="131">
        <v>0.93310000000000004</v>
      </c>
      <c r="WH24" s="132">
        <v>1.3253232443883878</v>
      </c>
      <c r="WI24" s="133">
        <v>4.2858999999999998</v>
      </c>
      <c r="WJ24" s="133">
        <v>4.2077999999999998</v>
      </c>
      <c r="WK24" s="133">
        <v>2.3393000000000002</v>
      </c>
      <c r="WL24" s="133">
        <v>3.4811896310384638</v>
      </c>
      <c r="WM24" s="134">
        <v>15.478899999999999</v>
      </c>
      <c r="WN24" s="135">
        <v>22.089285384529948</v>
      </c>
      <c r="WO24" s="71">
        <v>0.55800000000000005</v>
      </c>
      <c r="WP24" s="71">
        <v>0.41899999999999998</v>
      </c>
      <c r="WQ24" s="71">
        <v>0.32500000000000001</v>
      </c>
      <c r="WR24" s="44">
        <v>0.4235556970682528</v>
      </c>
      <c r="WS24" s="71">
        <v>3.7100000000000001E-2</v>
      </c>
      <c r="WT24" s="71">
        <v>3.9785993303040876E-2</v>
      </c>
      <c r="WU24" s="46">
        <v>0.27617063699954669</v>
      </c>
      <c r="WV24" s="46">
        <v>11.098640728270357</v>
      </c>
      <c r="WW24" s="46">
        <v>8.2304526748971192</v>
      </c>
      <c r="WX24" s="46">
        <v>3.7806255216772233</v>
      </c>
      <c r="WY24" s="46">
        <v>7.015937728049904</v>
      </c>
      <c r="WZ24" s="46">
        <v>63.343293311008878</v>
      </c>
      <c r="XA24" s="46">
        <v>71.743638223799636</v>
      </c>
      <c r="XB24" s="46">
        <v>1.0660722248990162</v>
      </c>
      <c r="XC24" s="46">
        <v>2.0624214752776195</v>
      </c>
      <c r="XD24" s="46">
        <v>1.0804000000000001E-6</v>
      </c>
      <c r="XE24" s="46">
        <v>0.99823300000000004</v>
      </c>
      <c r="XF24" s="46">
        <v>1.0784909332E-3</v>
      </c>
      <c r="XG24" s="47">
        <v>0.30492466464103896</v>
      </c>
      <c r="XH24" s="47">
        <v>7.1227741330834107</v>
      </c>
      <c r="XI24" s="47">
        <v>5.6857232114964074</v>
      </c>
      <c r="XJ24" s="47">
        <v>3.4429992348890588</v>
      </c>
      <c r="XK24" s="47">
        <v>5.1854995904473693</v>
      </c>
      <c r="XL24" s="47">
        <v>31.417860768868987</v>
      </c>
      <c r="XM24" s="47">
        <v>31.80715081162694</v>
      </c>
      <c r="XN24" s="47">
        <v>0.72577677521823469</v>
      </c>
      <c r="XO24" s="47">
        <v>1.7227273276564241</v>
      </c>
      <c r="XP24" s="47">
        <v>1.0804000000000001E-6</v>
      </c>
      <c r="XQ24" s="47">
        <v>0.99823300000000004</v>
      </c>
      <c r="XR24" s="47">
        <v>1.0784909332E-3</v>
      </c>
      <c r="XS24" s="54">
        <v>0.14649999999999999</v>
      </c>
      <c r="XT24" s="54">
        <v>1.9039999999999999</v>
      </c>
      <c r="XU24" s="54">
        <v>1.3959999999999999</v>
      </c>
      <c r="XV24" s="54">
        <v>1</v>
      </c>
      <c r="XW24" s="54">
        <v>1.3852158560461829</v>
      </c>
      <c r="XX24" s="54">
        <f t="shared" si="1"/>
        <v>-0.47011080673114053</v>
      </c>
      <c r="XY24" s="54">
        <v>1.9564900000000001</v>
      </c>
      <c r="XZ24" s="54">
        <v>2.087575751939803</v>
      </c>
      <c r="YA24" s="54">
        <v>1.1609977992325149</v>
      </c>
      <c r="YB24" s="54">
        <v>1.3917171679598686</v>
      </c>
      <c r="YC24" s="54">
        <v>1.6546908387120038</v>
      </c>
      <c r="YD24" s="54">
        <v>2.65</v>
      </c>
      <c r="YE24" s="54">
        <v>1.0804000000000001E-6</v>
      </c>
      <c r="YF24" s="54">
        <v>0.99823300000000004</v>
      </c>
      <c r="YG24" s="54">
        <v>1.0784909332E-3</v>
      </c>
    </row>
    <row r="25" spans="1:657" x14ac:dyDescent="0.75">
      <c r="A25" s="46">
        <v>0.12547051442910917</v>
      </c>
      <c r="B25" s="46">
        <v>3.0842676674300002</v>
      </c>
      <c r="C25" s="46">
        <v>2.6278154469419999</v>
      </c>
      <c r="D25" s="46">
        <v>1.74454071667</v>
      </c>
      <c r="E25" s="46">
        <v>2.4181097648062964</v>
      </c>
      <c r="F25" s="46">
        <v>-1.2738797340607815</v>
      </c>
      <c r="G25" s="46">
        <v>6.91</v>
      </c>
      <c r="H25" s="46">
        <v>2.5016667029158604</v>
      </c>
      <c r="I25" s="46">
        <v>0.99870000000000003</v>
      </c>
      <c r="J25" s="46">
        <v>1.5049231029496948</v>
      </c>
      <c r="K25" s="46">
        <v>1.0662E-3</v>
      </c>
      <c r="L25" s="46">
        <v>1.0675878642234905E-6</v>
      </c>
      <c r="M25" s="106">
        <v>2.7641310774524683</v>
      </c>
      <c r="N25" s="106">
        <v>7.4033222690093652</v>
      </c>
      <c r="O25" s="107">
        <v>4.7618786394590984</v>
      </c>
      <c r="P25" s="107">
        <v>6.3655627509292945</v>
      </c>
      <c r="Q25" s="107">
        <v>0.58047071056108346</v>
      </c>
      <c r="R25" s="107">
        <v>1.1630271444466667</v>
      </c>
      <c r="S25" s="107">
        <v>9.7007854930963686E-2</v>
      </c>
      <c r="T25" s="48">
        <v>0.10440590879897238</v>
      </c>
      <c r="U25" s="48">
        <v>0.98039999999999994</v>
      </c>
      <c r="V25" s="48">
        <v>0.87719999999999987</v>
      </c>
      <c r="W25" s="48">
        <v>0.77399999999999991</v>
      </c>
      <c r="X25" s="48">
        <v>0.87313412471434027</v>
      </c>
      <c r="Y25" s="48">
        <v>0.19572480735871423</v>
      </c>
      <c r="Z25" s="48">
        <v>0.67544782406116954</v>
      </c>
      <c r="AA25" s="48">
        <v>0.34853107721556342</v>
      </c>
      <c r="AB25" s="48">
        <v>2.6</v>
      </c>
      <c r="AC25" s="48">
        <v>0.99819999999999998</v>
      </c>
      <c r="AD25" s="48">
        <v>1.6046884391905429</v>
      </c>
      <c r="AE25" s="108">
        <v>9.9999999999999995E-7</v>
      </c>
      <c r="AF25" s="108">
        <v>9.9820000000000009E-4</v>
      </c>
      <c r="AG25" s="47">
        <v>5.2178450300026089E-2</v>
      </c>
      <c r="AH25" s="47">
        <v>0.69056627569680917</v>
      </c>
      <c r="AI25" s="47">
        <v>0.38352881826207591</v>
      </c>
      <c r="AJ25" s="47">
        <v>0.30211880438895189</v>
      </c>
      <c r="AK25" s="28">
        <v>0.43091708006259011</v>
      </c>
      <c r="AL25" s="28">
        <v>1.214517811864358</v>
      </c>
      <c r="AM25" s="47">
        <v>0.19950000000000001</v>
      </c>
      <c r="AN25" s="47">
        <v>0.20801432750404408</v>
      </c>
      <c r="AO25" s="47">
        <v>4.189669328086245E-2</v>
      </c>
      <c r="AP25" s="47">
        <v>0.99877400000000005</v>
      </c>
      <c r="AQ25" s="47">
        <v>2.6647290320000003</v>
      </c>
      <c r="AR25" s="47">
        <v>1.6680000000000001</v>
      </c>
      <c r="AS25" s="47">
        <v>1.08155E-6</v>
      </c>
      <c r="AT25" s="28">
        <v>1.0802240197000002E-3</v>
      </c>
      <c r="AU25" s="54">
        <v>6.7895247332686705E-3</v>
      </c>
      <c r="AV25" s="54">
        <v>7.2088999999999999</v>
      </c>
      <c r="AW25" s="54">
        <v>4.4255000000000004</v>
      </c>
      <c r="AX25" s="54">
        <v>3.6055999999999999</v>
      </c>
      <c r="AY25" s="29">
        <v>4.8633586405616871</v>
      </c>
      <c r="AZ25" s="29">
        <v>-2.2819529847252009</v>
      </c>
      <c r="BA25" s="54">
        <v>117.3</v>
      </c>
      <c r="BB25" s="29">
        <v>47.833776</v>
      </c>
      <c r="BC25" s="29">
        <v>60.229258101282333</v>
      </c>
      <c r="BD25" s="29">
        <v>25.056547357422765</v>
      </c>
      <c r="BE25" s="109">
        <v>1.839</v>
      </c>
      <c r="BF25" s="29">
        <v>1.4618441971383147E-3</v>
      </c>
      <c r="BG25" s="54">
        <v>2.4522421123129599</v>
      </c>
      <c r="BH25" s="54">
        <v>1.258</v>
      </c>
      <c r="BI25" s="54">
        <v>0.94931805430282967</v>
      </c>
      <c r="BM25" s="57"/>
      <c r="BN25" s="57"/>
      <c r="BU25" s="56">
        <v>7.4329999999999993E-2</v>
      </c>
      <c r="BV25" s="56">
        <v>3.089</v>
      </c>
      <c r="BW25" s="56">
        <v>2.09</v>
      </c>
      <c r="BX25" s="56">
        <v>0.183</v>
      </c>
      <c r="BY25" s="56">
        <v>1.0571544154098198</v>
      </c>
      <c r="BZ25" s="56">
        <v>-8.0186122297887991E-2</v>
      </c>
      <c r="CA25" s="56">
        <v>2</v>
      </c>
      <c r="CB25" s="56">
        <v>0.70921985815602839</v>
      </c>
      <c r="CC25" s="56">
        <v>0.61860568441881814</v>
      </c>
      <c r="CD25" s="56">
        <v>4.76</v>
      </c>
      <c r="CE25" s="56">
        <v>5.07053839687556</v>
      </c>
      <c r="CF25" s="56">
        <v>2.82</v>
      </c>
      <c r="CG25" s="56">
        <v>0.997</v>
      </c>
      <c r="CH25" s="110">
        <v>1.8284854563691071</v>
      </c>
      <c r="CI25" s="56">
        <v>9.1E-4</v>
      </c>
      <c r="CJ25" s="111">
        <v>9.0999999999999997E-7</v>
      </c>
      <c r="FB25" s="51">
        <v>2.8000000000000001E-2</v>
      </c>
      <c r="FC25" s="51">
        <v>0.81329999999999991</v>
      </c>
      <c r="FD25" s="51">
        <v>0.66179999999999994</v>
      </c>
      <c r="FE25" s="51">
        <v>0.27210000000000001</v>
      </c>
      <c r="FF25" s="51">
        <v>0.52711093477936921</v>
      </c>
      <c r="FG25" s="51">
        <v>0.92382147417575433</v>
      </c>
      <c r="FH25" s="51">
        <v>0.08</v>
      </c>
      <c r="FI25" s="51">
        <v>1.66</v>
      </c>
      <c r="FJ25" s="51">
        <v>7.669999999999999E-2</v>
      </c>
      <c r="FK25" s="51">
        <v>0.4227342311394795</v>
      </c>
      <c r="FL25" s="51">
        <v>1</v>
      </c>
      <c r="FM25" s="112">
        <v>0.65999999999999992</v>
      </c>
      <c r="FN25" s="51">
        <v>1.09E-3</v>
      </c>
      <c r="FO25" s="51">
        <v>1.0592808551992226E-6</v>
      </c>
      <c r="FP25" s="62">
        <v>4.7E-2</v>
      </c>
      <c r="FQ25" s="62">
        <v>0.57379999999999998</v>
      </c>
      <c r="FR25" s="62">
        <v>0.51790000000000003</v>
      </c>
      <c r="FS25" s="62">
        <v>0.51260000000000006</v>
      </c>
      <c r="FT25" s="62">
        <v>0.53406610866847237</v>
      </c>
      <c r="FU25" s="62">
        <v>0.90490975981908595</v>
      </c>
      <c r="FV25" s="62">
        <v>0.1525</v>
      </c>
      <c r="FW25" s="62">
        <v>2.2000000000000002</v>
      </c>
      <c r="FX25" s="62">
        <v>7.9799999999999996E-2</v>
      </c>
      <c r="FY25" s="62">
        <v>0.23339757332294636</v>
      </c>
      <c r="FZ25" s="62">
        <v>1</v>
      </c>
      <c r="GA25" s="113">
        <v>1.2000000000000002</v>
      </c>
      <c r="GB25" s="62">
        <v>1.09E-3</v>
      </c>
      <c r="GC25" s="62">
        <v>1.0592808551992226E-6</v>
      </c>
      <c r="GD25" s="51">
        <v>0.02</v>
      </c>
      <c r="GE25" s="51">
        <v>0.42299999999999999</v>
      </c>
      <c r="GF25" s="51">
        <v>0.29780000000000001</v>
      </c>
      <c r="GG25" s="51">
        <v>0.20899999999999999</v>
      </c>
      <c r="GH25" s="51">
        <v>0.2974886829487331</v>
      </c>
      <c r="GI25" s="51">
        <v>1.7490933083635638</v>
      </c>
      <c r="GJ25" s="51">
        <v>4.1399999999999999E-2</v>
      </c>
      <c r="GK25" s="51">
        <v>2.89</v>
      </c>
      <c r="GL25" s="51">
        <v>1.38E-2</v>
      </c>
      <c r="GM25" s="51">
        <v>9.8936135404278522E-2</v>
      </c>
      <c r="GN25" s="51">
        <v>1</v>
      </c>
      <c r="GO25" s="112">
        <v>1.8900000000000001</v>
      </c>
      <c r="GP25" s="51">
        <v>1.09E-3</v>
      </c>
      <c r="GQ25" s="51">
        <v>1.0592808551992226E-6</v>
      </c>
      <c r="GR25" s="62">
        <v>2.8000000000000001E-2</v>
      </c>
      <c r="GS25" s="62">
        <v>0.57079999999999997</v>
      </c>
      <c r="GT25" s="62">
        <v>0.53470000000000006</v>
      </c>
      <c r="GU25" s="62">
        <v>0.48410000000000003</v>
      </c>
      <c r="GV25" s="62">
        <v>0.52865994980953934</v>
      </c>
      <c r="GW25" s="62">
        <v>0.91958805963770351</v>
      </c>
      <c r="GX25" s="62">
        <v>4.2500000000000003E-2</v>
      </c>
      <c r="GY25" s="62">
        <v>1.35</v>
      </c>
      <c r="GZ25" s="62">
        <v>7.7399999999999997E-2</v>
      </c>
      <c r="HA25" s="62">
        <v>0.2397088287604858</v>
      </c>
      <c r="HB25" s="62">
        <v>1</v>
      </c>
      <c r="HC25" s="113">
        <v>0.35000000000000009</v>
      </c>
      <c r="HD25" s="62">
        <v>1.09E-3</v>
      </c>
      <c r="HE25" s="62">
        <v>1.0592808551992226E-6</v>
      </c>
      <c r="HF25" s="51">
        <v>3.5000000000000003E-2</v>
      </c>
      <c r="HG25" s="51">
        <v>0.5071</v>
      </c>
      <c r="HH25" s="51">
        <v>0.46479999999999999</v>
      </c>
      <c r="HI25" s="51">
        <v>0.35010000000000002</v>
      </c>
      <c r="HJ25" s="51">
        <v>0.43536209425998096</v>
      </c>
      <c r="HK25" s="51">
        <v>1.1997122932495601</v>
      </c>
      <c r="HL25" s="51">
        <v>4.8000000000000001E-2</v>
      </c>
      <c r="HM25" s="51">
        <v>1.7</v>
      </c>
      <c r="HN25" s="51">
        <v>4.3200000000000002E-2</v>
      </c>
      <c r="HO25" s="51">
        <v>0.18511840994463163</v>
      </c>
      <c r="HP25" s="51">
        <v>1</v>
      </c>
      <c r="HQ25" s="112">
        <v>0.7</v>
      </c>
      <c r="HR25" s="51">
        <v>1.09E-3</v>
      </c>
      <c r="HS25" s="51">
        <v>1.0592808551992226E-6</v>
      </c>
      <c r="HT25" s="62">
        <v>2.1000000000000001E-2</v>
      </c>
      <c r="HU25" s="62">
        <v>0.25480000000000003</v>
      </c>
      <c r="HV25" s="62">
        <v>0.2051</v>
      </c>
      <c r="HW25" s="62">
        <v>0.22040000000000001</v>
      </c>
      <c r="HX25" s="62">
        <v>0.2258355068991324</v>
      </c>
      <c r="HY25" s="62">
        <v>2.1466557637803461</v>
      </c>
      <c r="HZ25" s="62">
        <v>0.02</v>
      </c>
      <c r="IA25" s="62">
        <v>3.09</v>
      </c>
      <c r="IB25" s="62">
        <v>6.0299999999999998E-3</v>
      </c>
      <c r="IC25" s="62">
        <v>4.1044499612105684E-2</v>
      </c>
      <c r="ID25" s="62">
        <v>1</v>
      </c>
      <c r="IE25" s="113">
        <v>2.09</v>
      </c>
      <c r="IF25" s="62">
        <v>1.09E-3</v>
      </c>
      <c r="IG25" s="62">
        <v>1.0592808551992226E-6</v>
      </c>
      <c r="IH25" s="51">
        <v>4.7E-2</v>
      </c>
      <c r="II25" s="51">
        <v>0.62560000000000004</v>
      </c>
      <c r="IJ25" s="51">
        <v>0.50480000000000003</v>
      </c>
      <c r="IK25" s="51">
        <v>0.45039999999999997</v>
      </c>
      <c r="IL25" s="51">
        <v>0.52200118557395281</v>
      </c>
      <c r="IM25" s="51">
        <v>0.93787501142607244</v>
      </c>
      <c r="IN25" s="51">
        <v>7.3999999999999996E-2</v>
      </c>
      <c r="IO25" s="51">
        <v>2.25</v>
      </c>
      <c r="IP25" s="51">
        <v>3.7200000000000004E-2</v>
      </c>
      <c r="IQ25" s="51">
        <v>0.24803100194762479</v>
      </c>
      <c r="IR25" s="51">
        <v>1</v>
      </c>
      <c r="IS25" s="112">
        <v>1.25</v>
      </c>
      <c r="IT25" s="51">
        <v>1.09E-3</v>
      </c>
      <c r="IU25" s="51">
        <v>1.0592808551992226E-6</v>
      </c>
      <c r="IV25" s="62">
        <v>0.05</v>
      </c>
      <c r="IW25" s="62">
        <v>0.8488</v>
      </c>
      <c r="IX25" s="62">
        <v>0.59599999999999997</v>
      </c>
      <c r="IY25" s="62">
        <v>0.45330000000000004</v>
      </c>
      <c r="IZ25" s="62">
        <v>0.61208600525674584</v>
      </c>
      <c r="JA25" s="62">
        <v>0.70819371216602456</v>
      </c>
      <c r="JB25" s="62">
        <v>0.14000000000000001</v>
      </c>
      <c r="JC25" s="62">
        <v>1.73</v>
      </c>
      <c r="JD25" s="62">
        <v>0.12000000000000001</v>
      </c>
      <c r="JE25" s="62">
        <v>0.39732099281068545</v>
      </c>
      <c r="JF25" s="62">
        <v>1</v>
      </c>
      <c r="JG25" s="113">
        <v>0.73</v>
      </c>
      <c r="JH25" s="62">
        <v>1.09E-3</v>
      </c>
      <c r="JI25" s="62">
        <v>1.0592808551992226E-6</v>
      </c>
      <c r="JJ25" s="51">
        <v>1.6E-2</v>
      </c>
      <c r="JK25" s="51">
        <v>0.47510000000000002</v>
      </c>
      <c r="JL25" s="51">
        <v>0.47510000000000002</v>
      </c>
      <c r="JM25" s="51">
        <v>0.47510000000000002</v>
      </c>
      <c r="JN25" s="51">
        <v>0.47510000000000002</v>
      </c>
      <c r="JO25" s="51">
        <v>1.0736968881386055</v>
      </c>
      <c r="JP25" s="51">
        <v>2.5999999999999999E-2</v>
      </c>
      <c r="JQ25" s="51">
        <v>1.29</v>
      </c>
      <c r="JR25" s="51">
        <v>5.6100000000000004E-2</v>
      </c>
      <c r="JS25" s="51">
        <v>0.17728008129605369</v>
      </c>
      <c r="JT25" s="51">
        <v>1</v>
      </c>
      <c r="JU25" s="112">
        <v>0.29000000000000004</v>
      </c>
      <c r="JV25" s="51">
        <v>1.09E-3</v>
      </c>
      <c r="JW25" s="51">
        <v>1.0592808551992226E-6</v>
      </c>
      <c r="JX25" s="63">
        <v>2.41E-2</v>
      </c>
      <c r="JY25" s="63">
        <v>0.56000000000000005</v>
      </c>
      <c r="JZ25" s="63">
        <v>0.56000000000000005</v>
      </c>
      <c r="KA25" s="63">
        <v>0.56000000000000005</v>
      </c>
      <c r="KB25" s="39">
        <v>0.56000000000000016</v>
      </c>
      <c r="KC25" s="39">
        <v>0.83650126771712019</v>
      </c>
      <c r="KD25" s="63">
        <v>1.27</v>
      </c>
      <c r="KE25" s="63">
        <v>9.1952322575470882E-2</v>
      </c>
      <c r="KF25" s="63">
        <v>0.24630086404143983</v>
      </c>
      <c r="KG25" s="63">
        <v>0.998</v>
      </c>
      <c r="KH25" s="63">
        <v>0.27254509018036077</v>
      </c>
      <c r="KI25" s="114">
        <v>9.6299999999999993E-7</v>
      </c>
      <c r="LT25" s="64">
        <v>0.27331</v>
      </c>
      <c r="LU25" s="64">
        <v>6.05</v>
      </c>
      <c r="LV25" s="64">
        <v>6.2700000000000005</v>
      </c>
      <c r="LW25" s="64">
        <v>2.3800000000000003</v>
      </c>
      <c r="LX25" s="64">
        <v>4.486075972663655</v>
      </c>
      <c r="LY25" s="64">
        <v>-2.1654540529825885</v>
      </c>
      <c r="LZ25" s="64">
        <v>47.271403286896216</v>
      </c>
      <c r="MA25" s="64">
        <v>29.792901231237106</v>
      </c>
      <c r="MB25" s="64">
        <v>3.3</v>
      </c>
      <c r="MC25" s="64">
        <v>0.99641999999999997</v>
      </c>
      <c r="MD25" s="64">
        <v>2.3035799999999997</v>
      </c>
      <c r="ME25" s="64">
        <v>8.47E-7</v>
      </c>
      <c r="MF25" s="64">
        <f t="shared" si="0"/>
        <v>8.4396773999999991E-4</v>
      </c>
      <c r="MG25" s="46">
        <v>0.23978639475739469</v>
      </c>
      <c r="MH25" s="46">
        <v>4</v>
      </c>
      <c r="MI25" s="46">
        <v>2.8</v>
      </c>
      <c r="MJ25" s="46">
        <v>2.2999999999999998</v>
      </c>
      <c r="MK25" s="46">
        <v>2.9533525038656729</v>
      </c>
      <c r="ML25" s="46">
        <v>-1.5623535627799641</v>
      </c>
      <c r="MM25" s="46">
        <v>22.4</v>
      </c>
      <c r="MN25" s="46">
        <v>2.65</v>
      </c>
      <c r="MO25" s="46">
        <v>0.997</v>
      </c>
      <c r="MP25" s="46">
        <v>1.6579739217652958</v>
      </c>
      <c r="MQ25" s="46">
        <v>9.882999999999999E-4</v>
      </c>
      <c r="MR25" s="46">
        <v>9.9127382146439317E-7</v>
      </c>
      <c r="MS25" s="46">
        <v>8.4793036088996896</v>
      </c>
      <c r="MT25" s="46">
        <v>13.487904459412176</v>
      </c>
      <c r="MU25" s="46">
        <v>8.7964594300514207</v>
      </c>
      <c r="MV25" s="65">
        <v>0.20408578677208095</v>
      </c>
      <c r="MW25" s="65">
        <v>3.6</v>
      </c>
      <c r="MX25" s="65">
        <v>2.5</v>
      </c>
      <c r="MY25" s="65">
        <v>2.5</v>
      </c>
      <c r="MZ25" s="65">
        <v>2.8231080866430851</v>
      </c>
      <c r="NA25" s="65">
        <v>-1.4972843654432249</v>
      </c>
      <c r="NB25" s="65">
        <v>18.7</v>
      </c>
      <c r="NC25" s="65">
        <v>2.65</v>
      </c>
      <c r="ND25" s="65">
        <v>0.997</v>
      </c>
      <c r="NE25" s="65">
        <v>1.6579739217652958</v>
      </c>
      <c r="NF25" s="65">
        <v>9.882999999999999E-4</v>
      </c>
      <c r="NG25" s="65">
        <v>9.9127382146439317E-7</v>
      </c>
      <c r="NH25" s="65">
        <v>7.0587775127076284</v>
      </c>
      <c r="NI25" s="65">
        <v>11.780972450961723</v>
      </c>
      <c r="NJ25" s="65">
        <v>7.0685834705770345</v>
      </c>
      <c r="NK25" s="66">
        <v>9.7380644135048308E-2</v>
      </c>
      <c r="NL25" s="66">
        <v>7.5</v>
      </c>
      <c r="NM25" s="66">
        <v>2.1</v>
      </c>
      <c r="NN25" s="66">
        <v>1</v>
      </c>
      <c r="NO25" s="66">
        <v>2.5066489674822923</v>
      </c>
      <c r="NP25" s="66">
        <v>-1.3257599744999722</v>
      </c>
      <c r="NQ25" s="66">
        <v>16.2</v>
      </c>
      <c r="NR25" s="66">
        <v>2.65</v>
      </c>
      <c r="NS25" s="66">
        <v>0.997</v>
      </c>
      <c r="NT25" s="66">
        <v>1.6579739217652958</v>
      </c>
      <c r="NU25" s="66">
        <v>9.882999999999999E-4</v>
      </c>
      <c r="NV25" s="66">
        <v>9.9127382146439317E-7</v>
      </c>
      <c r="NW25" s="66">
        <v>6.1245783368716751</v>
      </c>
      <c r="NX25" s="66">
        <v>8.2466807156732056</v>
      </c>
      <c r="NY25" s="66">
        <v>12.370021073509809</v>
      </c>
      <c r="NZ25" s="48">
        <v>0.15488653460381141</v>
      </c>
      <c r="OA25" s="48">
        <v>3.6</v>
      </c>
      <c r="OB25" s="48">
        <v>2.6</v>
      </c>
      <c r="OC25" s="48">
        <v>2</v>
      </c>
      <c r="OD25" s="48">
        <v>2.6552287885235457</v>
      </c>
      <c r="OE25" s="48">
        <v>-1.4088361766028932</v>
      </c>
      <c r="OF25" s="48">
        <v>15.6</v>
      </c>
      <c r="OG25" s="48">
        <v>2.65</v>
      </c>
      <c r="OH25" s="48">
        <v>0.997</v>
      </c>
      <c r="OI25" s="48">
        <v>1.6579739217652958</v>
      </c>
      <c r="OJ25" s="48">
        <v>9.882999999999999E-4</v>
      </c>
      <c r="OK25" s="48">
        <v>9.9127382146439317E-7</v>
      </c>
      <c r="OL25" s="48">
        <v>5.8849486448301356</v>
      </c>
      <c r="OM25" s="48">
        <v>9.8017690792001542</v>
      </c>
      <c r="ON25" s="48">
        <v>7.3513268094001161</v>
      </c>
      <c r="OO25" s="65">
        <v>0.52700000000000002</v>
      </c>
      <c r="OP25" s="65">
        <v>20.7</v>
      </c>
      <c r="OQ25" s="65">
        <v>19.099999999999998</v>
      </c>
      <c r="OR25" s="65">
        <v>15.5</v>
      </c>
      <c r="OS25" s="67">
        <v>18.29974916793164</v>
      </c>
      <c r="OT25" s="67">
        <v>-4.1937519687157412</v>
      </c>
      <c r="OU25" s="65">
        <v>2.65</v>
      </c>
      <c r="OV25" s="41">
        <v>1</v>
      </c>
      <c r="OW25" s="67">
        <v>1.65</v>
      </c>
      <c r="OX25" s="67">
        <v>9.8999999999999999E-4</v>
      </c>
      <c r="OY25" s="67">
        <v>9.9000000000000005E-7</v>
      </c>
      <c r="OZ25" s="65">
        <v>2390</v>
      </c>
      <c r="PA25" s="65">
        <v>3208.7363425786402</v>
      </c>
      <c r="PB25" s="65">
        <v>287</v>
      </c>
      <c r="PC25" s="65">
        <v>310.52287186244911</v>
      </c>
      <c r="PD25" s="41">
        <v>8.3275261324041807</v>
      </c>
      <c r="PE25" s="41">
        <v>10.333333333333332</v>
      </c>
      <c r="PF25" s="46">
        <v>0.36399999999999999</v>
      </c>
      <c r="PG25" s="46">
        <v>22.7</v>
      </c>
      <c r="PH25" s="46">
        <v>12.5</v>
      </c>
      <c r="PI25" s="46">
        <v>9.6999999999999993</v>
      </c>
      <c r="PJ25" s="68">
        <v>14.014228731180395</v>
      </c>
      <c r="PK25" s="68">
        <v>-3.8088204431593473</v>
      </c>
      <c r="PL25" s="46">
        <v>2.64</v>
      </c>
      <c r="PM25" s="25">
        <v>1</v>
      </c>
      <c r="PN25" s="68">
        <v>1.6400000000000001</v>
      </c>
      <c r="PO25" s="68">
        <v>1.09E-3</v>
      </c>
      <c r="PP25" s="68">
        <v>1.0899999999999999E-6</v>
      </c>
      <c r="PQ25" s="46">
        <v>1210</v>
      </c>
      <c r="PR25" s="46">
        <v>1441.1401799873677</v>
      </c>
      <c r="PS25" s="46">
        <v>138</v>
      </c>
      <c r="PT25" s="46">
        <v>222.85672886402591</v>
      </c>
      <c r="PU25" s="46">
        <v>8.7681159420289863</v>
      </c>
      <c r="PV25" s="46">
        <v>6.4666666666666668</v>
      </c>
      <c r="PW25" s="71">
        <v>0.39</v>
      </c>
      <c r="PX25" s="71">
        <v>20.2</v>
      </c>
      <c r="PY25" s="71">
        <v>14.5</v>
      </c>
      <c r="PZ25" s="71">
        <v>8</v>
      </c>
      <c r="QA25" s="69">
        <v>13.2821929895614</v>
      </c>
      <c r="QB25" s="69">
        <v>-3.7314214609973346</v>
      </c>
      <c r="QC25" s="71">
        <v>2.66</v>
      </c>
      <c r="QD25" s="44">
        <v>1</v>
      </c>
      <c r="QE25" s="69">
        <v>1.6600000000000001</v>
      </c>
      <c r="QF25" s="69">
        <v>5.6000000000000006E-5</v>
      </c>
      <c r="QG25" s="69">
        <v>5.6000000000000005E-8</v>
      </c>
      <c r="QH25" s="71">
        <v>1030</v>
      </c>
      <c r="QI25" s="71">
        <v>1226.8966509819336</v>
      </c>
      <c r="QJ25" s="71">
        <v>123</v>
      </c>
      <c r="QK25" s="71">
        <v>230.04312205911259</v>
      </c>
      <c r="QL25" s="71">
        <v>8.3739837398373975</v>
      </c>
      <c r="QM25" s="71">
        <v>5.3333333333333321</v>
      </c>
      <c r="QN25" s="55">
        <v>0.42799999999999999</v>
      </c>
      <c r="QO25" s="55">
        <v>26.200000000000003</v>
      </c>
      <c r="QP25" s="55">
        <v>12.5</v>
      </c>
      <c r="QQ25" s="55">
        <v>7.5</v>
      </c>
      <c r="QR25" s="70">
        <v>13.49245119810069</v>
      </c>
      <c r="QS25" s="70">
        <v>-3.7540805640111099</v>
      </c>
      <c r="QT25" s="55">
        <v>2.62</v>
      </c>
      <c r="QU25" s="55">
        <v>1</v>
      </c>
      <c r="QV25" s="70">
        <v>1.62</v>
      </c>
      <c r="QW25" s="70">
        <v>1.07E-3</v>
      </c>
      <c r="QX25" s="70">
        <v>1.0699999999999999E-6</v>
      </c>
      <c r="QY25" s="55">
        <v>1160</v>
      </c>
      <c r="QZ25" s="55">
        <v>1286.0894925633218</v>
      </c>
      <c r="RA25" s="55">
        <v>134</v>
      </c>
      <c r="RB25" s="55">
        <v>257.21789851266436</v>
      </c>
      <c r="RC25" s="55">
        <v>8.656716417910447</v>
      </c>
      <c r="RD25" s="55">
        <v>5</v>
      </c>
      <c r="RE25" s="65">
        <v>0.1206</v>
      </c>
      <c r="RF25" s="65">
        <v>1.3</v>
      </c>
      <c r="RG25" s="65">
        <v>1.26</v>
      </c>
      <c r="RH25" s="65">
        <v>0.84</v>
      </c>
      <c r="RI25" s="65">
        <v>1.1122379974687933</v>
      </c>
      <c r="RJ25" s="65">
        <v>-0.15346552999431906</v>
      </c>
      <c r="RK25" s="65">
        <v>2.65</v>
      </c>
      <c r="RL25" s="65">
        <v>1</v>
      </c>
      <c r="RM25" s="65">
        <v>1.65</v>
      </c>
      <c r="RN25" s="65">
        <v>1.0999999999999998E-3</v>
      </c>
      <c r="RO25" s="116">
        <v>1.0999999999999998E-6</v>
      </c>
      <c r="RP25" s="65">
        <v>0.63</v>
      </c>
      <c r="RQ25" s="65">
        <v>0.72043002732121131</v>
      </c>
      <c r="RR25" s="65">
        <v>1.2864821916450202</v>
      </c>
      <c r="RS25" s="71">
        <v>8.8200000000000001E-2</v>
      </c>
      <c r="RT25" s="71">
        <v>0.4</v>
      </c>
      <c r="RU25" s="71">
        <v>0.3</v>
      </c>
      <c r="RV25" s="71">
        <v>0.26</v>
      </c>
      <c r="RW25" s="71">
        <v>0.31481218332628874</v>
      </c>
      <c r="RX25" s="71">
        <v>1.667436720229067</v>
      </c>
      <c r="RY25" s="71">
        <v>2.65</v>
      </c>
      <c r="RZ25" s="71">
        <v>1</v>
      </c>
      <c r="SA25" s="71">
        <v>1.65</v>
      </c>
      <c r="SB25" s="71">
        <v>1.0999999999999998E-3</v>
      </c>
      <c r="SC25" s="117">
        <v>1.0999999999999998E-6</v>
      </c>
      <c r="SD25" s="71">
        <v>1.2E-2</v>
      </c>
      <c r="SE25" s="71">
        <v>1.6336281798666922E-2</v>
      </c>
      <c r="SF25" s="71">
        <v>9.4247779607693788E-2</v>
      </c>
      <c r="SU25" s="65">
        <v>1.3420000000000001E-2</v>
      </c>
      <c r="SV25" s="65">
        <v>6.14</v>
      </c>
      <c r="SW25" s="65">
        <v>4.32</v>
      </c>
      <c r="SX25" s="65">
        <v>3.8600000000000003</v>
      </c>
      <c r="SY25" s="65">
        <v>4.6782110190567856</v>
      </c>
      <c r="SZ25" s="65">
        <v>-2.225956938492518</v>
      </c>
      <c r="TA25" s="65">
        <v>1.5153333333333334</v>
      </c>
      <c r="TB25" s="65">
        <v>1.2350000000000001</v>
      </c>
      <c r="TC25" s="65">
        <v>0.22699055330634277</v>
      </c>
      <c r="TD25" s="65">
        <v>20.880000000000003</v>
      </c>
      <c r="TE25" s="65">
        <v>1.690688259109312E-2</v>
      </c>
      <c r="TF25" s="65">
        <v>36.295559647850403</v>
      </c>
      <c r="TG25" s="65">
        <v>53.609041819540465</v>
      </c>
      <c r="TH25" s="65">
        <v>20.832529204484636</v>
      </c>
      <c r="TI25" s="46">
        <v>3.5273368606701945E-2</v>
      </c>
      <c r="TJ25" s="46">
        <v>3.5920000000000001</v>
      </c>
      <c r="TK25" s="46">
        <v>2.6339999999999999</v>
      </c>
      <c r="TL25" s="46">
        <v>1.0209999999999999</v>
      </c>
      <c r="TM25" s="46">
        <v>2.129736857439295</v>
      </c>
      <c r="TN25" s="46">
        <v>-1.0906751872964005</v>
      </c>
      <c r="TO25" s="46">
        <v>0.95199999999999996</v>
      </c>
      <c r="TP25" s="46">
        <v>0.79</v>
      </c>
      <c r="TQ25" s="46">
        <v>0.20506329113924049</v>
      </c>
      <c r="TR25" s="46">
        <v>1.2230000000000001E-3</v>
      </c>
      <c r="TS25" s="118">
        <v>1.548101265822785E-6</v>
      </c>
      <c r="TT25" s="46">
        <v>3.3823529411764741</v>
      </c>
      <c r="TU25" s="46">
        <v>5.0579724912169128</v>
      </c>
      <c r="TV25" s="46">
        <v>7.4309096345008525</v>
      </c>
      <c r="UK25" s="66">
        <v>6.6469702156795587E-3</v>
      </c>
      <c r="UL25" s="66">
        <v>9.3699999999999992</v>
      </c>
      <c r="UM25" s="66">
        <v>2.98</v>
      </c>
      <c r="UN25" s="66">
        <v>0.03</v>
      </c>
      <c r="UO25" s="66">
        <v>0.94266859013251869</v>
      </c>
      <c r="UP25" s="66">
        <v>8.517743682722316E-2</v>
      </c>
      <c r="UQ25" s="66">
        <v>1.0129999999999999</v>
      </c>
      <c r="UR25" s="66">
        <v>0.79</v>
      </c>
      <c r="US25" s="66">
        <v>0.28227848101265796</v>
      </c>
      <c r="UT25" s="66">
        <v>1.2230000000000001E-3</v>
      </c>
      <c r="UU25" s="120">
        <v>1.548101265822785E-6</v>
      </c>
      <c r="UV25" s="66">
        <v>0.47384007897334712</v>
      </c>
      <c r="UW25" s="66">
        <v>0.43860717514563174</v>
      </c>
      <c r="UX25" s="66">
        <v>21.930358757281589</v>
      </c>
      <c r="UY25" s="46">
        <v>8.6800000000000002E-2</v>
      </c>
      <c r="UZ25" s="46">
        <v>6.88E-2</v>
      </c>
      <c r="VA25" s="46">
        <v>5.1999999999999998E-2</v>
      </c>
      <c r="VB25" s="46">
        <v>6.7717955189179405E-2</v>
      </c>
      <c r="VC25" s="46">
        <v>1.49622E-4</v>
      </c>
      <c r="VD25" s="46">
        <v>1.6259610182758511E-4</v>
      </c>
      <c r="VE25" s="47">
        <v>1.6013999999999999</v>
      </c>
      <c r="VF25" s="47">
        <v>1.4525999999999999</v>
      </c>
      <c r="VG25" s="47">
        <v>0.88270000000000004</v>
      </c>
      <c r="VH25" s="28">
        <v>1.2710217924428799</v>
      </c>
      <c r="VI25" s="47">
        <v>0.72319999999999995</v>
      </c>
      <c r="VJ25" s="47">
        <v>1.0751216634861369</v>
      </c>
      <c r="VK25" s="121">
        <v>2.1636000000000002</v>
      </c>
      <c r="VL25" s="121">
        <v>1.7968</v>
      </c>
      <c r="VM25" s="121">
        <v>1.1807000000000001</v>
      </c>
      <c r="VN25" s="121">
        <v>1.6619020554913093</v>
      </c>
      <c r="VO25" s="122">
        <v>1.9202999999999999</v>
      </c>
      <c r="VP25" s="123">
        <v>2.4033382432058326</v>
      </c>
      <c r="VQ25" s="124">
        <v>2.2052</v>
      </c>
      <c r="VR25" s="124">
        <v>1.7276</v>
      </c>
      <c r="VS25" s="124">
        <v>0.55610000000000004</v>
      </c>
      <c r="VT25" s="124">
        <v>1.2843439908275451</v>
      </c>
      <c r="VU25" s="125">
        <v>0.83589999999999998</v>
      </c>
      <c r="VV25" s="126">
        <v>1.1092838663561246</v>
      </c>
      <c r="VW25" s="127">
        <v>2.4428999999999998</v>
      </c>
      <c r="VX25" s="127">
        <v>1.327</v>
      </c>
      <c r="VY25" s="127">
        <v>1.0468999999999999</v>
      </c>
      <c r="VZ25" s="127">
        <v>1.5027749163229631</v>
      </c>
      <c r="WA25" s="128">
        <v>1.0530999999999999</v>
      </c>
      <c r="WB25" s="129">
        <v>1.7769713857344951</v>
      </c>
      <c r="WC25" s="130">
        <v>1.6866000000000001</v>
      </c>
      <c r="WD25" s="130">
        <v>1.2703</v>
      </c>
      <c r="WE25" s="130">
        <v>1.169</v>
      </c>
      <c r="WF25" s="130">
        <v>1.3580350170636379</v>
      </c>
      <c r="WG25" s="131">
        <v>0.95730000000000004</v>
      </c>
      <c r="WH25" s="132">
        <v>1.3113889730995629</v>
      </c>
      <c r="WI25" s="133">
        <v>6.8113999999999999</v>
      </c>
      <c r="WJ25" s="133">
        <v>3.6894999999999998</v>
      </c>
      <c r="WK25" s="133">
        <v>1.6438999999999999</v>
      </c>
      <c r="WL25" s="133">
        <v>3.4569500021084916</v>
      </c>
      <c r="WM25" s="134">
        <v>15.726699999999999</v>
      </c>
      <c r="WN25" s="135">
        <v>21.631065752969032</v>
      </c>
      <c r="WO25" s="71">
        <v>0.53</v>
      </c>
      <c r="WP25" s="71">
        <v>0.439</v>
      </c>
      <c r="WQ25" s="71">
        <v>0.35499999999999998</v>
      </c>
      <c r="WR25" s="44">
        <v>0.43550142557080335</v>
      </c>
      <c r="WS25" s="71">
        <v>3.6900000000000002E-2</v>
      </c>
      <c r="WT25" s="71">
        <v>4.3248133127051946E-2</v>
      </c>
      <c r="WU25" s="46">
        <v>0.30893847095260724</v>
      </c>
      <c r="WV25" s="46">
        <v>10.786881157251528</v>
      </c>
      <c r="WW25" s="46">
        <v>4.9881531363012845</v>
      </c>
      <c r="WX25" s="46">
        <v>3.1914371286885652</v>
      </c>
      <c r="WY25" s="46">
        <v>5.5582829989792506</v>
      </c>
      <c r="WZ25" s="46">
        <v>34.04123710987502</v>
      </c>
      <c r="XA25" s="46">
        <v>42.259616658894586</v>
      </c>
      <c r="XB25" s="46">
        <v>0.53485800722431132</v>
      </c>
      <c r="XC25" s="46">
        <v>1.5321459131255459</v>
      </c>
      <c r="XD25" s="46">
        <v>1.0804000000000001E-6</v>
      </c>
      <c r="XE25" s="46">
        <v>0.99823300000000004</v>
      </c>
      <c r="XF25" s="46">
        <v>1.0784909332E-3</v>
      </c>
      <c r="XG25" s="47">
        <v>0.27932592343236123</v>
      </c>
      <c r="XH25" s="47">
        <v>8.4973445798188063</v>
      </c>
      <c r="XI25" s="47">
        <v>6.1230865354576691</v>
      </c>
      <c r="XJ25" s="47">
        <v>4.8341100368644359</v>
      </c>
      <c r="XK25" s="47">
        <v>6.3123352014797831</v>
      </c>
      <c r="XL25" s="47">
        <v>36.922232499001353</v>
      </c>
      <c r="XM25" s="47">
        <v>40.864247736395207</v>
      </c>
      <c r="XN25" s="47">
        <v>0.72577677521823469</v>
      </c>
      <c r="XO25" s="47">
        <v>1.7227273276564241</v>
      </c>
      <c r="XP25" s="47">
        <v>1.0804000000000001E-6</v>
      </c>
      <c r="XQ25" s="47">
        <v>0.99823300000000004</v>
      </c>
      <c r="XR25" s="47">
        <v>1.0784909332E-3</v>
      </c>
      <c r="XS25" s="54">
        <v>0.1361</v>
      </c>
      <c r="XT25" s="54">
        <v>1.5429999999999999</v>
      </c>
      <c r="XU25" s="54">
        <v>1.4419999999999999</v>
      </c>
      <c r="XV25" s="54">
        <v>1.048</v>
      </c>
      <c r="XW25" s="54">
        <v>1.3260629965968129</v>
      </c>
      <c r="XX25" s="54">
        <f t="shared" si="1"/>
        <v>-0.40714931445424885</v>
      </c>
      <c r="XY25" s="54">
        <v>1.5387500000000001</v>
      </c>
      <c r="XZ25" s="54">
        <v>1.7475156259483027</v>
      </c>
      <c r="YA25" s="54">
        <v>0.89351600912089391</v>
      </c>
      <c r="YB25" s="54">
        <v>1.220930917329214</v>
      </c>
      <c r="YC25" s="54">
        <v>1.6546908387120038</v>
      </c>
      <c r="YD25" s="54">
        <v>2.65</v>
      </c>
      <c r="YE25" s="54">
        <v>1.0804000000000001E-6</v>
      </c>
      <c r="YF25" s="54">
        <v>0.99823300000000004</v>
      </c>
      <c r="YG25" s="54">
        <v>1.0784909332E-3</v>
      </c>
    </row>
    <row r="26" spans="1:657" x14ac:dyDescent="0.75">
      <c r="A26" s="46">
        <v>0.1287001287001287</v>
      </c>
      <c r="B26" s="46">
        <v>2.8588749088679997</v>
      </c>
      <c r="C26" s="46">
        <v>2.4217229878879998</v>
      </c>
      <c r="D26" s="46">
        <v>1.6466792003500001</v>
      </c>
      <c r="E26" s="46">
        <v>2.2506581684650846</v>
      </c>
      <c r="F26" s="46">
        <v>-1.1703469558995823</v>
      </c>
      <c r="G26" s="46">
        <v>7.32</v>
      </c>
      <c r="H26" s="46">
        <v>2.6597667774285063</v>
      </c>
      <c r="I26" s="46">
        <v>0.99870000000000003</v>
      </c>
      <c r="J26" s="46">
        <v>1.6632289750961311</v>
      </c>
      <c r="K26" s="46">
        <v>1.0662E-3</v>
      </c>
      <c r="L26" s="46">
        <v>1.0675878642234905E-6</v>
      </c>
      <c r="M26" s="106">
        <v>2.7557673304795198</v>
      </c>
      <c r="N26" s="106">
        <v>5.9693526930281893</v>
      </c>
      <c r="O26" s="107">
        <v>4.2328053409862019</v>
      </c>
      <c r="P26" s="107">
        <v>5.4376280684416942</v>
      </c>
      <c r="Q26" s="107">
        <v>0.65104986137573084</v>
      </c>
      <c r="R26" s="107">
        <v>1.0977861335666665</v>
      </c>
      <c r="S26" s="107">
        <v>0.12366914946441095</v>
      </c>
      <c r="T26" s="48">
        <v>0.12572312451662798</v>
      </c>
      <c r="U26" s="48">
        <v>2.0580000000000003</v>
      </c>
      <c r="V26" s="48">
        <v>1.0290000000000001</v>
      </c>
      <c r="W26" s="48">
        <v>0.81899999999999995</v>
      </c>
      <c r="X26" s="48">
        <v>1.2014753977577777</v>
      </c>
      <c r="Y26" s="48">
        <v>-0.26480710714756162</v>
      </c>
      <c r="Z26" s="48">
        <v>1.6632235534598356</v>
      </c>
      <c r="AA26" s="48">
        <v>0.90812006018907021</v>
      </c>
      <c r="AB26" s="48">
        <v>2.6</v>
      </c>
      <c r="AC26" s="48">
        <v>0.99819999999999998</v>
      </c>
      <c r="AD26" s="48">
        <v>1.6046884391905429</v>
      </c>
      <c r="AE26" s="108">
        <v>9.9999999999999995E-7</v>
      </c>
      <c r="AF26" s="108">
        <v>9.9820000000000009E-4</v>
      </c>
      <c r="AG26" s="47">
        <v>3.0455306837216384E-2</v>
      </c>
      <c r="AH26" s="47">
        <v>0.46386681800983726</v>
      </c>
      <c r="AI26" s="47">
        <v>0.36593517467524278</v>
      </c>
      <c r="AJ26" s="47">
        <v>0.3444318325135578</v>
      </c>
      <c r="AK26" s="28">
        <v>0.38812079783666459</v>
      </c>
      <c r="AL26" s="28">
        <v>1.365422351452533</v>
      </c>
      <c r="AM26" s="47">
        <v>0.1208</v>
      </c>
      <c r="AN26" s="47">
        <v>0.13331755660305564</v>
      </c>
      <c r="AO26" s="47">
        <v>3.0612540218013615E-2</v>
      </c>
      <c r="AP26" s="47">
        <v>0.99877400000000005</v>
      </c>
      <c r="AQ26" s="47">
        <v>2.6647290320000003</v>
      </c>
      <c r="AR26" s="47">
        <v>1.6680000000000001</v>
      </c>
      <c r="AS26" s="47">
        <v>1.08155E-6</v>
      </c>
      <c r="AT26" s="28">
        <v>1.0802240197000002E-3</v>
      </c>
      <c r="AU26" s="54">
        <v>0.23741000000000001</v>
      </c>
      <c r="AV26" s="54">
        <v>7.6086499999999999</v>
      </c>
      <c r="AW26" s="54">
        <v>4.5641999999999996</v>
      </c>
      <c r="AX26" s="54">
        <v>3.1498999999999997</v>
      </c>
      <c r="AY26" s="29">
        <v>4.7825150641504299</v>
      </c>
      <c r="AZ26" s="29">
        <v>-2.257769512835035</v>
      </c>
      <c r="BA26" s="54">
        <v>81.5</v>
      </c>
      <c r="BB26" s="29">
        <v>30.360885</v>
      </c>
      <c r="BC26" s="29">
        <v>57.275338198945612</v>
      </c>
      <c r="BD26" s="29">
        <v>27.274836438749936</v>
      </c>
      <c r="BE26" s="109">
        <v>1.0399999999999999E-3</v>
      </c>
      <c r="BF26" s="29">
        <v>1.042348410969915E-6</v>
      </c>
      <c r="BG26" s="54">
        <v>2.6843749834641</v>
      </c>
      <c r="BH26" s="54">
        <v>0.99774700000000005</v>
      </c>
      <c r="BI26" s="54">
        <v>1.6904365369819203</v>
      </c>
      <c r="BM26" s="57"/>
      <c r="BN26" s="57"/>
      <c r="BU26" s="56">
        <v>5.3929999999999999E-2</v>
      </c>
      <c r="BV26" s="56">
        <v>8.9130000000000003</v>
      </c>
      <c r="BW26" s="56">
        <v>1.954</v>
      </c>
      <c r="BX26" s="56">
        <v>0.16</v>
      </c>
      <c r="BY26" s="56">
        <v>1.4072010468151686</v>
      </c>
      <c r="BZ26" s="56">
        <v>-0.49282846114201895</v>
      </c>
      <c r="CA26" s="56">
        <v>5</v>
      </c>
      <c r="CB26" s="56">
        <v>1.773049645390071</v>
      </c>
      <c r="CC26" s="56">
        <v>1.459039571682804</v>
      </c>
      <c r="CD26" s="56">
        <v>13.01</v>
      </c>
      <c r="CE26" s="56">
        <v>13.678495984526286</v>
      </c>
      <c r="CF26" s="56">
        <v>2.82</v>
      </c>
      <c r="CG26" s="56">
        <v>0.997</v>
      </c>
      <c r="CH26" s="110">
        <v>1.8284854563691071</v>
      </c>
      <c r="CI26" s="56">
        <v>9.1E-4</v>
      </c>
      <c r="CJ26" s="111">
        <v>9.0999999999999997E-7</v>
      </c>
      <c r="FB26" s="51">
        <v>3.4000000000000002E-2</v>
      </c>
      <c r="FC26" s="51">
        <v>1.0324</v>
      </c>
      <c r="FD26" s="51">
        <v>0.82550000000000001</v>
      </c>
      <c r="FE26" s="51">
        <v>0.34329999999999999</v>
      </c>
      <c r="FF26" s="51">
        <v>0.66386477539477984</v>
      </c>
      <c r="FG26" s="51">
        <v>0.59103869026550038</v>
      </c>
      <c r="FH26" s="51">
        <v>0.11</v>
      </c>
      <c r="FI26" s="51">
        <v>1.45</v>
      </c>
      <c r="FJ26" s="51">
        <v>0.153</v>
      </c>
      <c r="FK26" s="51">
        <v>0.66935260024245435</v>
      </c>
      <c r="FL26" s="51">
        <v>1</v>
      </c>
      <c r="FM26" s="112">
        <v>0.44999999999999996</v>
      </c>
      <c r="FN26" s="51">
        <v>1.09E-3</v>
      </c>
      <c r="FO26" s="51">
        <v>1.0592808551992226E-6</v>
      </c>
      <c r="FP26" s="62">
        <v>5.3999999999999999E-2</v>
      </c>
      <c r="FQ26" s="62">
        <v>0.4788</v>
      </c>
      <c r="FR26" s="62">
        <v>0.51939999999999997</v>
      </c>
      <c r="FS26" s="62">
        <v>0.49789999999999995</v>
      </c>
      <c r="FT26" s="62">
        <v>0.49842452589403446</v>
      </c>
      <c r="FU26" s="62">
        <v>1.0045530343201299</v>
      </c>
      <c r="FV26" s="62">
        <v>9.6000000000000002E-2</v>
      </c>
      <c r="FW26" s="62">
        <v>1.93</v>
      </c>
      <c r="FX26" s="62">
        <v>6.4799999999999996E-2</v>
      </c>
      <c r="FY26" s="62">
        <v>0.19531966394566225</v>
      </c>
      <c r="FZ26" s="62">
        <v>1</v>
      </c>
      <c r="GA26" s="113">
        <v>0.92999999999999994</v>
      </c>
      <c r="GB26" s="62">
        <v>1.09E-3</v>
      </c>
      <c r="GC26" s="62">
        <v>1.0592808551992226E-6</v>
      </c>
      <c r="GD26" s="51">
        <v>1.4999999999999999E-2</v>
      </c>
      <c r="GE26" s="51">
        <v>0.43510000000000004</v>
      </c>
      <c r="GF26" s="51">
        <v>0.33889999999999998</v>
      </c>
      <c r="GG26" s="51">
        <v>0.2278</v>
      </c>
      <c r="GH26" s="51">
        <v>0.32265479528221552</v>
      </c>
      <c r="GI26" s="51">
        <v>1.6319366279719043</v>
      </c>
      <c r="GJ26" s="51">
        <v>4.1399999999999999E-2</v>
      </c>
      <c r="GK26" s="51">
        <v>2.48</v>
      </c>
      <c r="GL26" s="51">
        <v>1.7600000000000001E-2</v>
      </c>
      <c r="GM26" s="51">
        <v>0.11581119248905446</v>
      </c>
      <c r="GN26" s="51">
        <v>1</v>
      </c>
      <c r="GO26" s="112">
        <v>1.48</v>
      </c>
      <c r="GP26" s="51">
        <v>1.09E-3</v>
      </c>
      <c r="GQ26" s="51">
        <v>1.0592808551992226E-6</v>
      </c>
      <c r="GR26" s="62">
        <v>1.9E-2</v>
      </c>
      <c r="GS26" s="62">
        <v>0.31930000000000003</v>
      </c>
      <c r="GT26" s="62">
        <v>0.27150000000000002</v>
      </c>
      <c r="GU26" s="62">
        <v>0.26339999999999997</v>
      </c>
      <c r="GV26" s="62">
        <v>0.28370141878341681</v>
      </c>
      <c r="GW26" s="62">
        <v>1.8175547293766718</v>
      </c>
      <c r="GX26" s="62">
        <v>2.5000000000000001E-2</v>
      </c>
      <c r="GY26" s="62">
        <v>2.3199999999999998</v>
      </c>
      <c r="GZ26" s="62">
        <v>1.2E-2</v>
      </c>
      <c r="HA26" s="62">
        <v>6.8086127515016623E-2</v>
      </c>
      <c r="HB26" s="62">
        <v>1</v>
      </c>
      <c r="HC26" s="113">
        <v>1.3199999999999998</v>
      </c>
      <c r="HD26" s="62">
        <v>1.09E-3</v>
      </c>
      <c r="HE26" s="62">
        <v>1.0592808551992226E-6</v>
      </c>
      <c r="HF26" s="51">
        <v>2.9000000000000001E-2</v>
      </c>
      <c r="HG26" s="51">
        <v>0.48819999999999997</v>
      </c>
      <c r="HH26" s="51">
        <v>0.46700000000000003</v>
      </c>
      <c r="HI26" s="51">
        <v>0.34770000000000001</v>
      </c>
      <c r="HJ26" s="51">
        <v>0.42957577483130449</v>
      </c>
      <c r="HK26" s="51">
        <v>1.2190154575141807</v>
      </c>
      <c r="HL26" s="51">
        <v>4.8000000000000001E-2</v>
      </c>
      <c r="HM26" s="51">
        <v>1.73</v>
      </c>
      <c r="HN26" s="51">
        <v>4.1500000000000002E-2</v>
      </c>
      <c r="HO26" s="51">
        <v>0.17906245603408619</v>
      </c>
      <c r="HP26" s="51">
        <v>1</v>
      </c>
      <c r="HQ26" s="112">
        <v>0.73</v>
      </c>
      <c r="HR26" s="51">
        <v>1.09E-3</v>
      </c>
      <c r="HS26" s="51">
        <v>1.0592808551992226E-6</v>
      </c>
      <c r="HT26" s="62">
        <v>2.5000000000000001E-2</v>
      </c>
      <c r="HU26" s="62">
        <v>0.40810000000000002</v>
      </c>
      <c r="HV26" s="62">
        <v>0.33839999999999998</v>
      </c>
      <c r="HW26" s="62">
        <v>0.3251</v>
      </c>
      <c r="HX26" s="62">
        <v>0.35541681677578435</v>
      </c>
      <c r="HY26" s="62">
        <v>1.4924161498599806</v>
      </c>
      <c r="HZ26" s="62">
        <v>0.04</v>
      </c>
      <c r="IA26" s="62">
        <v>2.0699999999999998</v>
      </c>
      <c r="IB26" s="62">
        <v>2.35E-2</v>
      </c>
      <c r="IC26" s="62">
        <v>0.10846430317927754</v>
      </c>
      <c r="ID26" s="62">
        <v>1</v>
      </c>
      <c r="IE26" s="113">
        <v>1.0699999999999998</v>
      </c>
      <c r="IF26" s="62">
        <v>1.09E-3</v>
      </c>
      <c r="IG26" s="62">
        <v>1.0592808551992226E-6</v>
      </c>
      <c r="IH26" s="51">
        <v>3.9E-2</v>
      </c>
      <c r="II26" s="51">
        <v>0.54020000000000001</v>
      </c>
      <c r="IJ26" s="51">
        <v>0.4622</v>
      </c>
      <c r="IK26" s="51">
        <v>0.40160000000000001</v>
      </c>
      <c r="IL26" s="51">
        <v>0.4645788219344355</v>
      </c>
      <c r="IM26" s="51">
        <v>1.1060047052403259</v>
      </c>
      <c r="IN26" s="51">
        <v>7.3999999999999996E-2</v>
      </c>
      <c r="IO26" s="51">
        <v>2.78</v>
      </c>
      <c r="IP26" s="51">
        <v>2.6200000000000001E-2</v>
      </c>
      <c r="IQ26" s="51">
        <v>0.1960985590122668</v>
      </c>
      <c r="IR26" s="51">
        <v>1</v>
      </c>
      <c r="IS26" s="112">
        <v>1.7799999999999998</v>
      </c>
      <c r="IT26" s="51">
        <v>1.09E-3</v>
      </c>
      <c r="IU26" s="51">
        <v>1.0592808551992226E-6</v>
      </c>
      <c r="IV26" s="62">
        <v>4.9000000000000002E-2</v>
      </c>
      <c r="IW26" s="62">
        <v>0.81699999999999995</v>
      </c>
      <c r="IX26" s="62">
        <v>0.56729999999999992</v>
      </c>
      <c r="IY26" s="62">
        <v>0.44160000000000005</v>
      </c>
      <c r="IZ26" s="62">
        <v>0.58932468798812498</v>
      </c>
      <c r="JA26" s="62">
        <v>0.7628653900554051</v>
      </c>
      <c r="JB26" s="62">
        <v>0.156</v>
      </c>
      <c r="JC26" s="62">
        <v>1.92</v>
      </c>
      <c r="JD26" s="62">
        <v>0.107</v>
      </c>
      <c r="JE26" s="62">
        <v>0.36401956090391918</v>
      </c>
      <c r="JF26" s="62">
        <v>1</v>
      </c>
      <c r="JG26" s="113">
        <v>0.91999999999999993</v>
      </c>
      <c r="JH26" s="62">
        <v>1.09E-3</v>
      </c>
      <c r="JI26" s="62">
        <v>1.0592808551992226E-6</v>
      </c>
      <c r="JJ26" s="51">
        <v>1.2E-2</v>
      </c>
      <c r="JK26" s="51">
        <v>0.50139999999999996</v>
      </c>
      <c r="JL26" s="51">
        <v>0.50139999999999996</v>
      </c>
      <c r="JM26" s="51">
        <v>0.50139999999999996</v>
      </c>
      <c r="JN26" s="51">
        <v>0.50140000000000007</v>
      </c>
      <c r="JO26" s="51">
        <v>0.9959660987155099</v>
      </c>
      <c r="JP26" s="51">
        <v>2.5999999999999999E-2</v>
      </c>
      <c r="JQ26" s="51">
        <v>1.25</v>
      </c>
      <c r="JR26" s="51">
        <v>6.6000000000000003E-2</v>
      </c>
      <c r="JS26" s="51">
        <v>0.19745063765851872</v>
      </c>
      <c r="JT26" s="51">
        <v>1</v>
      </c>
      <c r="JU26" s="112">
        <v>0.25</v>
      </c>
      <c r="JV26" s="51">
        <v>1.09E-3</v>
      </c>
      <c r="JW26" s="51">
        <v>1.0592808551992226E-6</v>
      </c>
      <c r="JX26" s="63">
        <v>3.27E-2</v>
      </c>
      <c r="JY26" s="63">
        <v>0.5</v>
      </c>
      <c r="JZ26" s="63">
        <v>0.5</v>
      </c>
      <c r="KA26" s="63">
        <v>0.5</v>
      </c>
      <c r="KB26" s="39">
        <v>0.50000000000000011</v>
      </c>
      <c r="KC26" s="39">
        <v>0.99999999999999967</v>
      </c>
      <c r="KD26" s="63">
        <v>1.5</v>
      </c>
      <c r="KE26" s="63">
        <v>6.5449846949787352E-2</v>
      </c>
      <c r="KF26" s="63">
        <v>0.19634954084936207</v>
      </c>
      <c r="KG26" s="63">
        <v>0.998</v>
      </c>
      <c r="KH26" s="63">
        <v>0.50300601202404804</v>
      </c>
      <c r="KI26" s="114">
        <v>9.6299999999999993E-7</v>
      </c>
      <c r="LT26" s="64">
        <v>0.28928999999999999</v>
      </c>
      <c r="LU26" s="64">
        <v>6.6800000000000006</v>
      </c>
      <c r="LV26" s="64">
        <v>4.57</v>
      </c>
      <c r="LW26" s="64">
        <v>2.4699999999999998</v>
      </c>
      <c r="LX26" s="64">
        <v>4.2247064581372875</v>
      </c>
      <c r="LY26" s="64">
        <v>-2.0788511032642085</v>
      </c>
      <c r="LZ26" s="64">
        <v>39.481008535427932</v>
      </c>
      <c r="MA26" s="64">
        <v>23.976320972931948</v>
      </c>
      <c r="MB26" s="64">
        <v>3.3</v>
      </c>
      <c r="MC26" s="64">
        <v>0.99641999999999997</v>
      </c>
      <c r="MD26" s="64">
        <v>2.3035799999999997</v>
      </c>
      <c r="ME26" s="64">
        <v>8.47E-7</v>
      </c>
      <c r="MF26" s="64">
        <f t="shared" si="0"/>
        <v>8.4396773999999991E-4</v>
      </c>
      <c r="MG26" s="46">
        <v>0.22816388821637321</v>
      </c>
      <c r="MH26" s="46">
        <v>3.1</v>
      </c>
      <c r="MI26" s="46">
        <v>2.9</v>
      </c>
      <c r="MJ26" s="46">
        <v>2.5</v>
      </c>
      <c r="MK26" s="46">
        <v>2.8220621035585896</v>
      </c>
      <c r="ML26" s="46">
        <v>-1.496749736875695</v>
      </c>
      <c r="MM26" s="46">
        <v>17.399999999999999</v>
      </c>
      <c r="MN26" s="46">
        <v>2.65</v>
      </c>
      <c r="MO26" s="46">
        <v>0.997</v>
      </c>
      <c r="MP26" s="46">
        <v>1.6579739217652958</v>
      </c>
      <c r="MQ26" s="46">
        <v>9.882999999999999E-4</v>
      </c>
      <c r="MR26" s="46">
        <v>9.9127382146439317E-7</v>
      </c>
      <c r="MS26" s="46">
        <v>6.5382658754902572</v>
      </c>
      <c r="MT26" s="46">
        <v>11.767882481571766</v>
      </c>
      <c r="MU26" s="46">
        <v>7.0607294889430596</v>
      </c>
      <c r="MV26" s="65">
        <v>0.19129845677383026</v>
      </c>
      <c r="MW26" s="65">
        <v>3.5</v>
      </c>
      <c r="MX26" s="65">
        <v>3.1</v>
      </c>
      <c r="MY26" s="65">
        <v>1.5</v>
      </c>
      <c r="MZ26" s="65">
        <v>2.5341967663177716</v>
      </c>
      <c r="NA26" s="65">
        <v>-1.3415285460927577</v>
      </c>
      <c r="NB26" s="65">
        <v>16.5</v>
      </c>
      <c r="NC26" s="65">
        <v>2.65</v>
      </c>
      <c r="ND26" s="65">
        <v>0.997</v>
      </c>
      <c r="NE26" s="65">
        <v>1.6579739217652958</v>
      </c>
      <c r="NF26" s="65">
        <v>9.882999999999999E-4</v>
      </c>
      <c r="NG26" s="65">
        <v>9.9127382146439317E-7</v>
      </c>
      <c r="NH26" s="65">
        <v>6.2058769951600468</v>
      </c>
      <c r="NI26" s="65">
        <v>8.521570072862314</v>
      </c>
      <c r="NJ26" s="65">
        <v>8.521570072862314</v>
      </c>
      <c r="NK26" s="66">
        <v>0.11689549781419731</v>
      </c>
      <c r="NL26" s="66">
        <v>3.9</v>
      </c>
      <c r="NM26" s="66">
        <v>2.9</v>
      </c>
      <c r="NN26" s="66">
        <v>1.5</v>
      </c>
      <c r="NO26" s="66">
        <v>2.569515773254559</v>
      </c>
      <c r="NP26" s="66">
        <v>-1.3614965083120838</v>
      </c>
      <c r="NQ26" s="66">
        <v>13.2</v>
      </c>
      <c r="NR26" s="66">
        <v>2.65</v>
      </c>
      <c r="NS26" s="66">
        <v>0.997</v>
      </c>
      <c r="NT26" s="66">
        <v>1.6579739217652958</v>
      </c>
      <c r="NU26" s="66">
        <v>9.882999999999999E-4</v>
      </c>
      <c r="NV26" s="66">
        <v>9.9127382146439317E-7</v>
      </c>
      <c r="NW26" s="66">
        <v>4.9889161545438689</v>
      </c>
      <c r="NX26" s="66">
        <v>8.8828532280251391</v>
      </c>
      <c r="NY26" s="66">
        <v>8.8828532280251391</v>
      </c>
      <c r="NZ26" s="48">
        <v>0.17747697240192192</v>
      </c>
      <c r="OA26" s="48">
        <v>3.6</v>
      </c>
      <c r="OB26" s="48">
        <v>2.8</v>
      </c>
      <c r="OC26" s="48">
        <v>1.9</v>
      </c>
      <c r="OD26" s="48">
        <v>2.6754984950387635</v>
      </c>
      <c r="OE26" s="48">
        <v>-1.4198077174271382</v>
      </c>
      <c r="OF26" s="48">
        <v>16.7</v>
      </c>
      <c r="OG26" s="48">
        <v>2.65</v>
      </c>
      <c r="OH26" s="48">
        <v>0.997</v>
      </c>
      <c r="OI26" s="48">
        <v>1.6579739217652958</v>
      </c>
      <c r="OJ26" s="48">
        <v>9.882999999999999E-4</v>
      </c>
      <c r="OK26" s="48">
        <v>9.9127382146439317E-7</v>
      </c>
      <c r="OL26" s="48">
        <v>6.2878919365734394</v>
      </c>
      <c r="OM26" s="48">
        <v>10.027963750258618</v>
      </c>
      <c r="ON26" s="48">
        <v>7.9168134870462783</v>
      </c>
      <c r="OO26" s="65" t="s">
        <v>756</v>
      </c>
      <c r="OP26" s="65">
        <v>9.5</v>
      </c>
      <c r="OQ26" s="65">
        <v>7.7</v>
      </c>
      <c r="OR26" s="65">
        <v>7.5</v>
      </c>
      <c r="OS26" s="67">
        <v>8.1863793311048063</v>
      </c>
      <c r="OT26" s="67">
        <v>-3.0332255182865477</v>
      </c>
      <c r="OU26" s="65">
        <v>2.65</v>
      </c>
      <c r="OV26" s="65">
        <v>1</v>
      </c>
      <c r="OW26" s="67">
        <v>1.65</v>
      </c>
      <c r="OX26" s="65" t="s">
        <v>756</v>
      </c>
      <c r="OY26" s="65" t="s">
        <v>756</v>
      </c>
      <c r="OZ26" s="65">
        <v>270</v>
      </c>
      <c r="PA26" s="65">
        <v>287.25937826261668</v>
      </c>
      <c r="PB26" s="65">
        <v>55.000000000000007</v>
      </c>
      <c r="PC26" s="65">
        <v>57.451875652523341</v>
      </c>
      <c r="PD26" s="41">
        <v>4.9090909090909083</v>
      </c>
      <c r="PE26" s="41">
        <v>4.9999999999999991</v>
      </c>
      <c r="PF26" s="46">
        <v>0.47100000000000003</v>
      </c>
      <c r="PG26" s="46">
        <v>14.7</v>
      </c>
      <c r="PH26" s="46">
        <v>13.600000000000001</v>
      </c>
      <c r="PI26" s="46">
        <v>9.5</v>
      </c>
      <c r="PJ26" s="68">
        <v>12.3839716596244</v>
      </c>
      <c r="PK26" s="68">
        <v>-3.6304021699185216</v>
      </c>
      <c r="PL26" s="46">
        <v>2.62</v>
      </c>
      <c r="PM26" s="46">
        <v>1</v>
      </c>
      <c r="PN26" s="68">
        <v>1.62</v>
      </c>
      <c r="PO26" s="68">
        <v>1.09E-3</v>
      </c>
      <c r="PP26" s="68">
        <v>1.0899999999999999E-6</v>
      </c>
      <c r="PQ26" s="46">
        <v>960</v>
      </c>
      <c r="PR26" s="46">
        <v>994.43973856731316</v>
      </c>
      <c r="PS26" s="46">
        <v>118</v>
      </c>
      <c r="PT26" s="46">
        <v>157.01680082641786</v>
      </c>
      <c r="PU26" s="46">
        <v>8.1355932203389827</v>
      </c>
      <c r="PV26" s="46">
        <v>6.333333333333333</v>
      </c>
      <c r="PW26" s="71">
        <v>0.29699999999999999</v>
      </c>
      <c r="PX26" s="71">
        <v>14.7</v>
      </c>
      <c r="PY26" s="71">
        <v>13</v>
      </c>
      <c r="PZ26" s="71">
        <v>4.6999999999999993</v>
      </c>
      <c r="QA26" s="69">
        <v>9.6483455332522379</v>
      </c>
      <c r="QB26" s="69">
        <v>-3.2702815749601228</v>
      </c>
      <c r="QC26" s="71">
        <v>2.64</v>
      </c>
      <c r="QD26" s="71">
        <v>1</v>
      </c>
      <c r="QE26" s="69">
        <v>1.6400000000000001</v>
      </c>
      <c r="QF26" s="69">
        <v>5.6000000000000006E-5</v>
      </c>
      <c r="QG26" s="69">
        <v>5.6000000000000005E-8</v>
      </c>
      <c r="QH26" s="71">
        <v>340</v>
      </c>
      <c r="QI26" s="71">
        <v>470.28071227912397</v>
      </c>
      <c r="QJ26" s="71">
        <v>59.3</v>
      </c>
      <c r="QK26" s="71">
        <v>150.08958902525237</v>
      </c>
      <c r="QL26" s="71">
        <v>5.7335581787521086</v>
      </c>
      <c r="QM26" s="71">
        <v>3.1333333333333329</v>
      </c>
      <c r="QN26" s="55">
        <v>0.374</v>
      </c>
      <c r="QO26" s="55">
        <v>17.5</v>
      </c>
      <c r="QP26" s="55">
        <v>16.5</v>
      </c>
      <c r="QQ26" s="55">
        <v>7.1999999999999993</v>
      </c>
      <c r="QR26" s="70">
        <v>12.762962595345019</v>
      </c>
      <c r="QS26" s="70">
        <v>-3.673891347619457</v>
      </c>
      <c r="QT26" s="55">
        <v>2.65</v>
      </c>
      <c r="QU26" s="31">
        <v>1</v>
      </c>
      <c r="QV26" s="70">
        <v>1.65</v>
      </c>
      <c r="QW26" s="70">
        <v>1.07E-3</v>
      </c>
      <c r="QX26" s="70">
        <v>1.0699999999999999E-6</v>
      </c>
      <c r="QY26" s="55">
        <v>970</v>
      </c>
      <c r="QZ26" s="55">
        <v>1088.5618544688632</v>
      </c>
      <c r="RA26" s="55">
        <v>119</v>
      </c>
      <c r="RB26" s="55">
        <v>226.7837196810132</v>
      </c>
      <c r="RC26" s="55">
        <v>8.1512605042016801</v>
      </c>
      <c r="RD26" s="55">
        <v>4.8</v>
      </c>
      <c r="RE26" s="65">
        <v>0.14980000000000002</v>
      </c>
      <c r="RF26" s="65">
        <v>1.34</v>
      </c>
      <c r="RG26" s="65">
        <v>1.04</v>
      </c>
      <c r="RH26" s="65">
        <v>1.05</v>
      </c>
      <c r="RI26" s="65">
        <v>1.1352960990101226</v>
      </c>
      <c r="RJ26" s="65">
        <v>-0.18306861898027108</v>
      </c>
      <c r="RK26" s="65">
        <v>2.65</v>
      </c>
      <c r="RL26" s="65">
        <v>1</v>
      </c>
      <c r="RM26" s="65">
        <v>1.65</v>
      </c>
      <c r="RN26" s="65">
        <v>1.0999999999999998E-3</v>
      </c>
      <c r="RO26" s="116">
        <v>1.0999999999999998E-6</v>
      </c>
      <c r="RP26" s="65">
        <v>0.65</v>
      </c>
      <c r="RQ26" s="65">
        <v>0.76617161635747877</v>
      </c>
      <c r="RR26" s="65">
        <v>1.0945308805106839</v>
      </c>
      <c r="RS26" s="71">
        <v>4.1200000000000001E-2</v>
      </c>
      <c r="RT26" s="71">
        <v>0.68</v>
      </c>
      <c r="RU26" s="71">
        <v>0.3</v>
      </c>
      <c r="RV26" s="71">
        <v>0.25</v>
      </c>
      <c r="RW26" s="71">
        <v>0.37084297692661899</v>
      </c>
      <c r="RX26" s="71">
        <v>1.4311196475635304</v>
      </c>
      <c r="RY26" s="71">
        <v>2.65</v>
      </c>
      <c r="RZ26" s="71">
        <v>1</v>
      </c>
      <c r="SA26" s="71">
        <v>1.65</v>
      </c>
      <c r="SB26" s="71">
        <v>1.0999999999999998E-3</v>
      </c>
      <c r="SC26" s="117">
        <v>1.0999999999999998E-6</v>
      </c>
      <c r="SD26" s="71">
        <v>2.5000000000000001E-2</v>
      </c>
      <c r="SE26" s="71">
        <v>2.6703537555513242E-2</v>
      </c>
      <c r="SF26" s="71">
        <v>0.16022122533307948</v>
      </c>
      <c r="SU26" s="65">
        <v>2.0739999999999998E-2</v>
      </c>
      <c r="SV26" s="65">
        <v>3.5999999999999996</v>
      </c>
      <c r="SW26" s="65">
        <v>3</v>
      </c>
      <c r="SX26" s="65">
        <v>2.3000000000000003</v>
      </c>
      <c r="SY26" s="65">
        <v>2.9177664786565671</v>
      </c>
      <c r="SZ26" s="65">
        <v>-1.5448644228152519</v>
      </c>
      <c r="TA26" s="65">
        <v>2.0082499999999999</v>
      </c>
      <c r="TB26" s="65">
        <v>1.2350000000000001</v>
      </c>
      <c r="TC26" s="65">
        <v>0.62611336032388643</v>
      </c>
      <c r="TD26" s="65">
        <v>20.880000000000003</v>
      </c>
      <c r="TE26" s="65">
        <v>1.690688259109312E-2</v>
      </c>
      <c r="TF26" s="65">
        <v>10.954785785908314</v>
      </c>
      <c r="TG26" s="65">
        <v>13.006193585861743</v>
      </c>
      <c r="TH26" s="65">
        <v>8.4823001646924396</v>
      </c>
      <c r="TI26" s="46">
        <v>3.5971223021582739E-2</v>
      </c>
      <c r="TJ26" s="46">
        <v>3.5329999999999999</v>
      </c>
      <c r="TK26" s="46">
        <v>2.3610000000000002</v>
      </c>
      <c r="TL26" s="46">
        <v>0.83199999999999996</v>
      </c>
      <c r="TM26" s="46">
        <v>1.9074550698689885</v>
      </c>
      <c r="TN26" s="46">
        <v>-0.93164907475804193</v>
      </c>
      <c r="TO26" s="46">
        <v>0.95199999999999996</v>
      </c>
      <c r="TP26" s="46">
        <v>0.79</v>
      </c>
      <c r="TQ26" s="46">
        <v>0.20506329113924049</v>
      </c>
      <c r="TR26" s="46">
        <v>1.2230000000000001E-3</v>
      </c>
      <c r="TS26" s="118">
        <v>1.548101265822785E-6</v>
      </c>
      <c r="TT26" s="46">
        <v>3.172268907563025</v>
      </c>
      <c r="TU26" s="46">
        <v>3.6338046231216974</v>
      </c>
      <c r="TV26" s="46">
        <v>6.5513304503395995</v>
      </c>
      <c r="UK26" s="66">
        <v>5.1639555899819266E-3</v>
      </c>
      <c r="UL26" s="66">
        <v>4.1319999999999997</v>
      </c>
      <c r="UM26" s="66">
        <v>1.897</v>
      </c>
      <c r="UN26" s="66">
        <v>2.5999999999999999E-2</v>
      </c>
      <c r="UO26" s="66">
        <v>0.5884826509020411</v>
      </c>
      <c r="UP26" s="66">
        <v>0.76492821118954457</v>
      </c>
      <c r="UQ26" s="66">
        <v>1.0129999999999999</v>
      </c>
      <c r="UR26" s="66">
        <v>0.79</v>
      </c>
      <c r="US26" s="66">
        <v>0.28227848101265796</v>
      </c>
      <c r="UT26" s="66">
        <v>1.2230000000000001E-3</v>
      </c>
      <c r="UU26" s="120">
        <v>1.548101265822785E-6</v>
      </c>
      <c r="UV26" s="66">
        <v>0.12833168805528128</v>
      </c>
      <c r="UW26" s="66">
        <v>0.10670864716316499</v>
      </c>
      <c r="UX26" s="66">
        <v>6.1562681055672117</v>
      </c>
      <c r="UY26" s="46">
        <v>7.2400000000000006E-2</v>
      </c>
      <c r="UZ26" s="46">
        <v>4.6399999999999997E-2</v>
      </c>
      <c r="VA26" s="46">
        <v>1.8100000000000002E-2</v>
      </c>
      <c r="VB26" s="46">
        <v>3.9322854880579718E-2</v>
      </c>
      <c r="VC26" s="46">
        <v>1.8304E-5</v>
      </c>
      <c r="VD26" s="46">
        <v>3.1837117768569616E-5</v>
      </c>
      <c r="VE26" s="47">
        <v>1.5521</v>
      </c>
      <c r="VF26" s="47">
        <v>1.0923</v>
      </c>
      <c r="VG26" s="47">
        <v>0.97850000000000004</v>
      </c>
      <c r="VH26" s="28">
        <v>1.1837886022599333</v>
      </c>
      <c r="VI26" s="47">
        <v>0.62790000000000001</v>
      </c>
      <c r="VJ26" s="47">
        <v>0.86860251972462754</v>
      </c>
      <c r="VK26" s="121">
        <v>2.4897</v>
      </c>
      <c r="VL26" s="121">
        <v>2.3046000000000002</v>
      </c>
      <c r="VM26" s="121">
        <v>1.0858000000000001</v>
      </c>
      <c r="VN26" s="121">
        <v>1.8400550011910357</v>
      </c>
      <c r="VO26" s="122">
        <v>2.0154999999999998</v>
      </c>
      <c r="VP26" s="123">
        <v>3.2620531769046757</v>
      </c>
      <c r="VQ26" s="124">
        <v>1.8916999999999999</v>
      </c>
      <c r="VR26" s="124">
        <v>1.5016</v>
      </c>
      <c r="VS26" s="124">
        <v>0.7389</v>
      </c>
      <c r="VT26" s="124">
        <v>1.2803559675670013</v>
      </c>
      <c r="VU26" s="125">
        <v>0.8397</v>
      </c>
      <c r="VV26" s="126">
        <v>1.0989825897710799</v>
      </c>
      <c r="VW26" s="127">
        <v>2.1804000000000001</v>
      </c>
      <c r="VX26" s="127">
        <v>1.2678</v>
      </c>
      <c r="VY26" s="127">
        <v>1.0247999999999999</v>
      </c>
      <c r="VZ26" s="127">
        <v>1.41495299419339</v>
      </c>
      <c r="WA26" s="128">
        <v>1.0582</v>
      </c>
      <c r="WB26" s="129">
        <v>1.4832851877663202</v>
      </c>
      <c r="WC26" s="130">
        <v>1.8931</v>
      </c>
      <c r="WD26" s="130">
        <v>1.3795999999999999</v>
      </c>
      <c r="WE26" s="130">
        <v>1.0992</v>
      </c>
      <c r="WF26" s="130">
        <v>1.4212413035648046</v>
      </c>
      <c r="WG26" s="131">
        <v>0.96930000000000005</v>
      </c>
      <c r="WH26" s="132">
        <v>1.5031491763210116</v>
      </c>
      <c r="WI26" s="133">
        <v>5.2131999999999996</v>
      </c>
      <c r="WJ26" s="133">
        <v>4.1532999999999998</v>
      </c>
      <c r="WK26" s="133">
        <v>2.4091999999999998</v>
      </c>
      <c r="WL26" s="133">
        <v>3.7364299769946516</v>
      </c>
      <c r="WM26" s="134">
        <v>16.557300000000001</v>
      </c>
      <c r="WN26" s="135">
        <v>27.312984954245056</v>
      </c>
      <c r="WO26" s="71">
        <v>0.63100000000000001</v>
      </c>
      <c r="WP26" s="71">
        <v>0.5</v>
      </c>
      <c r="WQ26" s="71">
        <v>0.29899999999999999</v>
      </c>
      <c r="WR26" s="44">
        <v>0.45522228803554521</v>
      </c>
      <c r="WS26" s="71">
        <v>3.5900000000000001E-2</v>
      </c>
      <c r="WT26" s="71">
        <v>4.9393428696677719E-2</v>
      </c>
      <c r="WU26" s="46">
        <v>0.29151596908172217</v>
      </c>
      <c r="WV26" s="46">
        <v>14.216236438458662</v>
      </c>
      <c r="WW26" s="46">
        <v>9.3527871305649093</v>
      </c>
      <c r="WX26" s="46">
        <v>4.0261206854224971</v>
      </c>
      <c r="WY26" s="46">
        <v>8.1196534215364213</v>
      </c>
      <c r="WZ26" s="46">
        <v>74.365096326826105</v>
      </c>
      <c r="XA26" s="46">
        <v>104.42766544322217</v>
      </c>
      <c r="XB26" s="46">
        <v>1.04372300735565</v>
      </c>
      <c r="XC26" s="46">
        <v>2.0401117488016527</v>
      </c>
      <c r="XD26" s="46">
        <v>1.0804000000000001E-6</v>
      </c>
      <c r="XE26" s="46">
        <v>0.99823300000000004</v>
      </c>
      <c r="XF26" s="46">
        <v>1.0784909332E-3</v>
      </c>
      <c r="XG26" s="47">
        <v>0.19125828225421584</v>
      </c>
      <c r="XH26" s="47">
        <v>8.9971883786316766</v>
      </c>
      <c r="XI26" s="47">
        <v>7.9350203061543265</v>
      </c>
      <c r="XJ26" s="47">
        <v>2.4344439034569101</v>
      </c>
      <c r="XK26" s="47">
        <v>5.5806511571424222</v>
      </c>
      <c r="XL26" s="47">
        <v>40.185817439703946</v>
      </c>
      <c r="XM26" s="47">
        <v>56.071830927610712</v>
      </c>
      <c r="XN26" s="47">
        <v>0.72577677521823469</v>
      </c>
      <c r="XO26" s="47">
        <v>1.7227273276564241</v>
      </c>
      <c r="XP26" s="47">
        <v>1.0804000000000001E-6</v>
      </c>
      <c r="XQ26" s="47">
        <v>0.99823300000000004</v>
      </c>
      <c r="XR26" s="47">
        <v>1.0784909332E-3</v>
      </c>
      <c r="XS26" s="54">
        <v>0.13</v>
      </c>
      <c r="XT26" s="54">
        <v>1.853</v>
      </c>
      <c r="XU26" s="54">
        <v>1.371</v>
      </c>
      <c r="XV26" s="54">
        <v>1.131</v>
      </c>
      <c r="XW26" s="54">
        <v>1.421647174892922</v>
      </c>
      <c r="XX26" s="54">
        <f t="shared" si="1"/>
        <v>-0.50756346060335022</v>
      </c>
      <c r="XY26" s="54">
        <v>1.6524399999999999</v>
      </c>
      <c r="XZ26" s="54">
        <v>1.9952749743791716</v>
      </c>
      <c r="YA26" s="54">
        <v>1.0226538585904275</v>
      </c>
      <c r="YB26" s="54">
        <v>1.5044373306818952</v>
      </c>
      <c r="YC26" s="54">
        <v>1.6546908387120038</v>
      </c>
      <c r="YD26" s="54">
        <v>2.65</v>
      </c>
      <c r="YE26" s="54">
        <v>1.0804000000000001E-6</v>
      </c>
      <c r="YF26" s="54">
        <v>0.99823300000000004</v>
      </c>
      <c r="YG26" s="54">
        <v>1.0784909332E-3</v>
      </c>
    </row>
    <row r="27" spans="1:657" x14ac:dyDescent="0.75">
      <c r="A27" s="46">
        <v>0.1149425287356322</v>
      </c>
      <c r="B27" s="46">
        <v>3.259776657422</v>
      </c>
      <c r="C27" s="46">
        <v>2.4318929615020002</v>
      </c>
      <c r="D27" s="46">
        <v>1.3306427483259999</v>
      </c>
      <c r="E27" s="46">
        <v>2.1931310870138105</v>
      </c>
      <c r="F27" s="46">
        <v>-1.1329920468189274</v>
      </c>
      <c r="G27" s="46">
        <v>6.8199999999999994</v>
      </c>
      <c r="H27" s="46">
        <v>2.6643910940622573</v>
      </c>
      <c r="I27" s="46">
        <v>0.99870000000000003</v>
      </c>
      <c r="J27" s="46">
        <v>1.6678593111667741</v>
      </c>
      <c r="K27" s="46">
        <v>1.0662E-3</v>
      </c>
      <c r="L27" s="46">
        <v>1.0675878642234905E-6</v>
      </c>
      <c r="M27" s="106">
        <v>2.5598511138877953</v>
      </c>
      <c r="N27" s="106">
        <v>5.523220671733525</v>
      </c>
      <c r="O27" s="107">
        <v>4.824023743244509</v>
      </c>
      <c r="P27" s="107">
        <v>6.2261873203930413</v>
      </c>
      <c r="Q27" s="107">
        <v>0.53064645825439238</v>
      </c>
      <c r="R27" s="107">
        <v>0.88709516555066636</v>
      </c>
      <c r="S27" s="107">
        <v>0.11657472215787673</v>
      </c>
      <c r="T27" s="48">
        <v>0.13614740368509212</v>
      </c>
      <c r="U27" s="48">
        <v>1.9109999999999998</v>
      </c>
      <c r="V27" s="48">
        <v>1.0290000000000001</v>
      </c>
      <c r="W27" s="48">
        <v>0.84</v>
      </c>
      <c r="X27" s="48">
        <v>1.182093373025183</v>
      </c>
      <c r="Y27" s="48">
        <v>-0.24134399785042884</v>
      </c>
      <c r="Z27" s="48">
        <v>1.544421871069847</v>
      </c>
      <c r="AA27" s="48">
        <v>0.8648762477991141</v>
      </c>
      <c r="AB27" s="48">
        <v>2.6</v>
      </c>
      <c r="AC27" s="48">
        <v>0.99819999999999998</v>
      </c>
      <c r="AD27" s="48">
        <v>1.6046884391905429</v>
      </c>
      <c r="AE27" s="108">
        <v>9.9999999999999995E-7</v>
      </c>
      <c r="AF27" s="108">
        <v>9.9820000000000009E-4</v>
      </c>
      <c r="AG27" s="47">
        <v>4.839099927413501E-2</v>
      </c>
      <c r="AH27" s="47">
        <v>0.61338125867070237</v>
      </c>
      <c r="AI27" s="47">
        <v>0.3520620506999621</v>
      </c>
      <c r="AJ27" s="47">
        <v>0.34613444318325132</v>
      </c>
      <c r="AK27" s="28">
        <v>0.42124184989944369</v>
      </c>
      <c r="AL27" s="28">
        <v>1.247279321289368</v>
      </c>
      <c r="AM27" s="47">
        <v>0.1658</v>
      </c>
      <c r="AN27" s="47">
        <v>0.16960536976838023</v>
      </c>
      <c r="AO27" s="47">
        <v>3.9137506817111825E-2</v>
      </c>
      <c r="AP27" s="47">
        <v>0.99877400000000005</v>
      </c>
      <c r="AQ27" s="47">
        <v>2.6647290320000003</v>
      </c>
      <c r="AR27" s="47">
        <v>1.6680000000000001</v>
      </c>
      <c r="AS27" s="47">
        <v>1.08155E-6</v>
      </c>
      <c r="AT27" s="28">
        <v>1.0802240197000002E-3</v>
      </c>
      <c r="AU27" s="54">
        <v>0.24823943661971801</v>
      </c>
      <c r="AV27" s="54">
        <v>8.7904</v>
      </c>
      <c r="AW27" s="54">
        <v>4.2037000000000004</v>
      </c>
      <c r="AX27" s="54">
        <v>1.8746</v>
      </c>
      <c r="AY27" s="29">
        <v>4.1069207427634051</v>
      </c>
      <c r="AZ27" s="29">
        <v>-2.0380571057962689</v>
      </c>
      <c r="BA27" s="54">
        <v>78.899999999999991</v>
      </c>
      <c r="BB27" s="29">
        <v>28.545586</v>
      </c>
      <c r="BC27" s="29">
        <v>36.270002663490153</v>
      </c>
      <c r="BD27" s="29">
        <v>29.022193532078965</v>
      </c>
      <c r="BE27" s="109">
        <v>1.0399999999999999E-3</v>
      </c>
      <c r="BF27" s="29">
        <v>1.042348410969915E-6</v>
      </c>
      <c r="BG27" s="54">
        <v>2.7639999999999998</v>
      </c>
      <c r="BH27" s="54">
        <v>0.99774700000000005</v>
      </c>
      <c r="BI27" s="54">
        <v>1.7702413537700434</v>
      </c>
      <c r="BM27" s="57"/>
      <c r="BN27" s="57"/>
      <c r="BU27" s="56">
        <v>6.4460000000000003E-2</v>
      </c>
      <c r="BV27" s="56">
        <v>4.7770000000000001</v>
      </c>
      <c r="BW27" s="56">
        <v>2.4969999999999999</v>
      </c>
      <c r="BX27" s="56">
        <v>0.24299999999999999</v>
      </c>
      <c r="BY27" s="56">
        <v>1.4258046248082803</v>
      </c>
      <c r="BZ27" s="56">
        <v>-0.51177630567299914</v>
      </c>
      <c r="CA27" s="56">
        <v>5</v>
      </c>
      <c r="CB27" s="56">
        <v>1.773049645390071</v>
      </c>
      <c r="CC27" s="56">
        <v>1.517674648097689</v>
      </c>
      <c r="CD27" s="56">
        <v>8.75</v>
      </c>
      <c r="CE27" s="56">
        <v>9.3683620252943776</v>
      </c>
      <c r="CF27" s="56">
        <v>2.82</v>
      </c>
      <c r="CG27" s="56">
        <v>0.997</v>
      </c>
      <c r="CH27" s="110">
        <v>1.8284854563691071</v>
      </c>
      <c r="CI27" s="56">
        <v>9.1E-4</v>
      </c>
      <c r="CJ27" s="111">
        <v>9.0999999999999997E-7</v>
      </c>
      <c r="FB27" s="51">
        <v>3.3000000000000002E-2</v>
      </c>
      <c r="FC27" s="51">
        <v>1.3644000000000001</v>
      </c>
      <c r="FD27" s="51">
        <v>1.0854999999999999</v>
      </c>
      <c r="FE27" s="51">
        <v>0.46339999999999998</v>
      </c>
      <c r="FF27" s="51">
        <v>0.8820824661041855</v>
      </c>
      <c r="FG27" s="51">
        <v>0.18101455488920518</v>
      </c>
      <c r="FH27" s="51">
        <v>0.2</v>
      </c>
      <c r="FI27" s="51">
        <v>1.35</v>
      </c>
      <c r="FJ27" s="51">
        <v>0.35899999999999999</v>
      </c>
      <c r="FK27" s="51">
        <v>1.1632188193684039</v>
      </c>
      <c r="FL27" s="51">
        <v>1</v>
      </c>
      <c r="FM27" s="112">
        <v>0.35000000000000009</v>
      </c>
      <c r="FN27" s="51">
        <v>1.09E-3</v>
      </c>
      <c r="FO27" s="51">
        <v>1.0592808551992226E-6</v>
      </c>
      <c r="FP27" s="62">
        <v>5.1999999999999998E-2</v>
      </c>
      <c r="FQ27" s="62">
        <v>0.56159999999999999</v>
      </c>
      <c r="FR27" s="62">
        <v>0.51900000000000002</v>
      </c>
      <c r="FS27" s="62">
        <v>0.54070000000000007</v>
      </c>
      <c r="FT27" s="62">
        <v>0.54015318616996011</v>
      </c>
      <c r="FU27" s="62">
        <v>0.88855948467218138</v>
      </c>
      <c r="FV27" s="62">
        <v>9.6000000000000002E-2</v>
      </c>
      <c r="FW27" s="62">
        <v>1.73</v>
      </c>
      <c r="FX27" s="62">
        <v>8.2500000000000004E-2</v>
      </c>
      <c r="FY27" s="62">
        <v>0.22892031684471961</v>
      </c>
      <c r="FZ27" s="62">
        <v>1</v>
      </c>
      <c r="GA27" s="113">
        <v>0.73</v>
      </c>
      <c r="GB27" s="62">
        <v>1.09E-3</v>
      </c>
      <c r="GC27" s="62">
        <v>1.0592808551992226E-6</v>
      </c>
      <c r="GD27" s="51">
        <v>3.9E-2</v>
      </c>
      <c r="GE27" s="51">
        <v>0.70289999999999997</v>
      </c>
      <c r="GF27" s="51">
        <v>0.51560000000000006</v>
      </c>
      <c r="GG27" s="51">
        <v>0.3574</v>
      </c>
      <c r="GH27" s="51">
        <v>0.50596483424054717</v>
      </c>
      <c r="GI27" s="51">
        <v>0.98289097722030494</v>
      </c>
      <c r="GJ27" s="51">
        <v>6.6000000000000003E-2</v>
      </c>
      <c r="GK27" s="51">
        <v>1.61</v>
      </c>
      <c r="GL27" s="51">
        <v>6.7799999999999999E-2</v>
      </c>
      <c r="GM27" s="51">
        <v>0.28464026388324543</v>
      </c>
      <c r="GN27" s="51">
        <v>1</v>
      </c>
      <c r="GO27" s="112">
        <v>0.6100000000000001</v>
      </c>
      <c r="GP27" s="51">
        <v>1.09E-3</v>
      </c>
      <c r="GQ27" s="51">
        <v>1.0592808551992226E-6</v>
      </c>
      <c r="HF27" s="51">
        <v>2.3E-2</v>
      </c>
      <c r="HG27" s="51">
        <v>0.4143</v>
      </c>
      <c r="HH27" s="51">
        <v>0.33989999999999998</v>
      </c>
      <c r="HI27" s="51">
        <v>0.27679999999999999</v>
      </c>
      <c r="HJ27" s="51">
        <v>0.33906065336015373</v>
      </c>
      <c r="HK27" s="51">
        <v>1.5603847198302481</v>
      </c>
      <c r="HL27" s="51">
        <v>3.3299999999999996E-2</v>
      </c>
      <c r="HM27" s="51">
        <v>2.0299999999999998</v>
      </c>
      <c r="HN27" s="51">
        <v>2.0400000000000001E-2</v>
      </c>
      <c r="HO27" s="51">
        <v>0.11060021704658179</v>
      </c>
      <c r="HP27" s="51">
        <v>1</v>
      </c>
      <c r="HQ27" s="112">
        <v>1.0299999999999998</v>
      </c>
      <c r="HR27" s="51">
        <v>1.09E-3</v>
      </c>
      <c r="HS27" s="51">
        <v>1.0592808551992226E-6</v>
      </c>
      <c r="HT27" s="62">
        <v>2.8000000000000001E-2</v>
      </c>
      <c r="HU27" s="62">
        <v>0.37580000000000002</v>
      </c>
      <c r="HV27" s="62">
        <v>0.31830000000000003</v>
      </c>
      <c r="HW27" s="62">
        <v>0.30860000000000004</v>
      </c>
      <c r="HX27" s="62">
        <v>0.3329633599452248</v>
      </c>
      <c r="HY27" s="62">
        <v>1.5865646663405453</v>
      </c>
      <c r="HZ27" s="62">
        <v>0.03</v>
      </c>
      <c r="IA27" s="62">
        <v>1.98</v>
      </c>
      <c r="IB27" s="62">
        <v>1.9300000000000001E-2</v>
      </c>
      <c r="IC27" s="62">
        <v>9.3947082066855467E-2</v>
      </c>
      <c r="ID27" s="62">
        <v>1</v>
      </c>
      <c r="IE27" s="113">
        <v>0.98</v>
      </c>
      <c r="IF27" s="62">
        <v>1.09E-3</v>
      </c>
      <c r="IG27" s="62">
        <v>1.0592808551992226E-6</v>
      </c>
      <c r="IH27" s="51">
        <v>0.04</v>
      </c>
      <c r="II27" s="51">
        <v>0.67389999999999994</v>
      </c>
      <c r="IJ27" s="51">
        <v>0.54039999999999999</v>
      </c>
      <c r="IK27" s="51">
        <v>0.49469999999999997</v>
      </c>
      <c r="IL27" s="51">
        <v>0.56478640688377779</v>
      </c>
      <c r="IM27" s="51">
        <v>0.8242227282282597</v>
      </c>
      <c r="IN27" s="51">
        <v>0.106</v>
      </c>
      <c r="IO27" s="51">
        <v>2.41</v>
      </c>
      <c r="IP27" s="51">
        <v>4.7199999999999999E-2</v>
      </c>
      <c r="IQ27" s="51">
        <v>0.2860228159782372</v>
      </c>
      <c r="IR27" s="51">
        <v>1</v>
      </c>
      <c r="IS27" s="112">
        <v>1.4100000000000001</v>
      </c>
      <c r="IT27" s="51">
        <v>1.09E-3</v>
      </c>
      <c r="IU27" s="51">
        <v>1.0592808551992226E-6</v>
      </c>
      <c r="IV27" s="62">
        <v>5.8000000000000003E-2</v>
      </c>
      <c r="IW27" s="62">
        <v>1.0354000000000001</v>
      </c>
      <c r="IX27" s="62">
        <v>0.76470000000000005</v>
      </c>
      <c r="IY27" s="62">
        <v>0.57929999999999993</v>
      </c>
      <c r="IZ27" s="62">
        <v>0.77120101611619352</v>
      </c>
      <c r="JA27" s="62">
        <v>0.37482114245741877</v>
      </c>
      <c r="JB27" s="62">
        <v>0.21</v>
      </c>
      <c r="JC27" s="62">
        <v>1.55</v>
      </c>
      <c r="JD27" s="62">
        <v>0.24000000000000002</v>
      </c>
      <c r="JE27" s="62">
        <v>0.62185500228449975</v>
      </c>
      <c r="JF27" s="62">
        <v>1</v>
      </c>
      <c r="JG27" s="113">
        <v>0.55000000000000004</v>
      </c>
      <c r="JH27" s="62">
        <v>1.09E-3</v>
      </c>
      <c r="JI27" s="62">
        <v>1.0592808551992226E-6</v>
      </c>
      <c r="JJ27" s="51">
        <v>2.1999999999999999E-2</v>
      </c>
      <c r="JK27" s="51">
        <v>0.48730000000000001</v>
      </c>
      <c r="JL27" s="51">
        <v>0.48730000000000001</v>
      </c>
      <c r="JM27" s="51">
        <v>0.48730000000000001</v>
      </c>
      <c r="JN27" s="51">
        <v>0.48730000000000001</v>
      </c>
      <c r="JO27" s="51">
        <v>1.0371178723571337</v>
      </c>
      <c r="JP27" s="51">
        <v>2.5999999999999999E-2</v>
      </c>
      <c r="JQ27" s="51">
        <v>1.27</v>
      </c>
      <c r="JR27" s="51">
        <v>6.0600000000000001E-2</v>
      </c>
      <c r="JS27" s="51">
        <v>0.18650166104398885</v>
      </c>
      <c r="JT27" s="51">
        <v>1</v>
      </c>
      <c r="JU27" s="112">
        <v>0.27</v>
      </c>
      <c r="JV27" s="51">
        <v>1.09E-3</v>
      </c>
      <c r="JW27" s="51">
        <v>1.0592808551992226E-6</v>
      </c>
      <c r="JX27" s="63">
        <v>1.9799999999999998E-2</v>
      </c>
      <c r="JY27" s="63">
        <v>0.42</v>
      </c>
      <c r="JZ27" s="63">
        <v>0.42</v>
      </c>
      <c r="KA27" s="63">
        <v>0.42</v>
      </c>
      <c r="KB27" s="39">
        <v>0.42</v>
      </c>
      <c r="KC27" s="39">
        <v>1.2515387669959643</v>
      </c>
      <c r="KD27" s="63">
        <v>1.34</v>
      </c>
      <c r="KE27" s="63">
        <v>3.8792386086526756E-2</v>
      </c>
      <c r="KF27" s="63">
        <v>0.13854423602330987</v>
      </c>
      <c r="KG27" s="63">
        <v>0.998</v>
      </c>
      <c r="KH27" s="63">
        <v>0.34268537074148298</v>
      </c>
      <c r="KI27" s="114">
        <v>9.6299999999999993E-7</v>
      </c>
      <c r="LT27" s="64">
        <v>0.26052999999999998</v>
      </c>
      <c r="LU27" s="64">
        <v>8.16</v>
      </c>
      <c r="LV27" s="64">
        <v>4.95</v>
      </c>
      <c r="LW27" s="64">
        <v>3.3400000000000003</v>
      </c>
      <c r="LX27" s="64">
        <v>5.1287784786985258</v>
      </c>
      <c r="LY27" s="64">
        <v>-2.3586152600294485</v>
      </c>
      <c r="LZ27" s="64">
        <v>70.638333824848075</v>
      </c>
      <c r="MA27" s="64">
        <v>31.723802615949733</v>
      </c>
      <c r="MB27" s="64">
        <v>2.5</v>
      </c>
      <c r="MC27" s="64">
        <v>0.99641999999999997</v>
      </c>
      <c r="MD27" s="64">
        <v>1.5035799999999999</v>
      </c>
      <c r="ME27" s="64">
        <v>8.47E-7</v>
      </c>
      <c r="MF27" s="64">
        <f t="shared" si="0"/>
        <v>8.4396773999999991E-4</v>
      </c>
      <c r="MG27" s="46">
        <v>0.19597222588819083</v>
      </c>
      <c r="MH27" s="46">
        <v>5.3</v>
      </c>
      <c r="MI27" s="46">
        <v>2.5</v>
      </c>
      <c r="MJ27" s="46">
        <v>2.5</v>
      </c>
      <c r="MK27" s="46">
        <v>3.2115791442811843</v>
      </c>
      <c r="ML27" s="46">
        <v>-1.6832828498168539</v>
      </c>
      <c r="MM27" s="46">
        <v>39.299999999999997</v>
      </c>
      <c r="MN27" s="46">
        <v>2.65</v>
      </c>
      <c r="MO27" s="46">
        <v>0.997</v>
      </c>
      <c r="MP27" s="46">
        <v>1.6579739217652958</v>
      </c>
      <c r="MQ27" s="46">
        <v>9.882999999999999E-4</v>
      </c>
      <c r="MR27" s="46">
        <v>9.9127382146439317E-7</v>
      </c>
      <c r="MS27" s="46">
        <v>14.710226951490485</v>
      </c>
      <c r="MT27" s="46">
        <v>17.344209441693646</v>
      </c>
      <c r="MU27" s="46">
        <v>10.406525665016188</v>
      </c>
      <c r="MV27" s="65">
        <v>0.18539090554105062</v>
      </c>
      <c r="MW27" s="65">
        <v>3.9</v>
      </c>
      <c r="MX27" s="65">
        <v>3.4</v>
      </c>
      <c r="MY27" s="65">
        <v>2</v>
      </c>
      <c r="MZ27" s="65">
        <v>2.9821158194414088</v>
      </c>
      <c r="NA27" s="65">
        <v>-1.576336290112621</v>
      </c>
      <c r="NB27" s="65">
        <v>25</v>
      </c>
      <c r="NC27" s="65">
        <v>2.65</v>
      </c>
      <c r="ND27" s="65">
        <v>0.997</v>
      </c>
      <c r="NE27" s="65">
        <v>1.6579739217652958</v>
      </c>
      <c r="NF27" s="65">
        <v>9.882999999999999E-4</v>
      </c>
      <c r="NG27" s="65">
        <v>9.9127382146439317E-7</v>
      </c>
      <c r="NH27" s="65">
        <v>9.4167815602684435</v>
      </c>
      <c r="NI27" s="65">
        <v>13.885839528866885</v>
      </c>
      <c r="NJ27" s="65">
        <v>10.414379646650163</v>
      </c>
      <c r="NK27" s="66">
        <v>0.12758969979244661</v>
      </c>
      <c r="NL27" s="66">
        <v>3.9</v>
      </c>
      <c r="NM27" s="66">
        <v>3.1</v>
      </c>
      <c r="NN27" s="66">
        <v>1.4</v>
      </c>
      <c r="NO27" s="66">
        <v>2.5675452849255342</v>
      </c>
      <c r="NP27" s="66">
        <v>-1.36038972221488</v>
      </c>
      <c r="NQ27" s="66">
        <v>11.4</v>
      </c>
      <c r="NR27" s="66">
        <v>2.65</v>
      </c>
      <c r="NS27" s="66">
        <v>0.997</v>
      </c>
      <c r="NT27" s="66">
        <v>1.6579739217652958</v>
      </c>
      <c r="NU27" s="66">
        <v>9.882999999999999E-4</v>
      </c>
      <c r="NV27" s="66">
        <v>9.9127382146439317E-7</v>
      </c>
      <c r="NW27" s="66">
        <v>4.3157147367816222</v>
      </c>
      <c r="NX27" s="66">
        <v>8.8624328757768058</v>
      </c>
      <c r="NY27" s="66">
        <v>9.4954637954751497</v>
      </c>
      <c r="NZ27" s="48">
        <v>0.15749210247565126</v>
      </c>
      <c r="OA27" s="48">
        <v>3.4</v>
      </c>
      <c r="OB27" s="48">
        <v>2.5</v>
      </c>
      <c r="OC27" s="48">
        <v>2.1</v>
      </c>
      <c r="OD27" s="48">
        <v>2.6134412410901318</v>
      </c>
      <c r="OE27" s="48">
        <v>-1.3859507230472459</v>
      </c>
      <c r="OF27" s="48">
        <v>13.5</v>
      </c>
      <c r="OG27" s="48">
        <v>2.65</v>
      </c>
      <c r="OH27" s="48">
        <v>0.997</v>
      </c>
      <c r="OI27" s="48">
        <v>1.6579739217652958</v>
      </c>
      <c r="OJ27" s="48">
        <v>9.882999999999999E-4</v>
      </c>
      <c r="OK27" s="48">
        <v>9.9127382146439317E-7</v>
      </c>
      <c r="OL27" s="48">
        <v>5.131448118842135</v>
      </c>
      <c r="OM27" s="48">
        <v>9.3462381444296341</v>
      </c>
      <c r="ON27" s="48">
        <v>6.6758843888783108</v>
      </c>
      <c r="OO27" s="65" t="s">
        <v>756</v>
      </c>
      <c r="OP27" s="65">
        <v>23.700000000000003</v>
      </c>
      <c r="OQ27" s="65">
        <v>15.700000000000001</v>
      </c>
      <c r="OR27" s="65">
        <v>12.3</v>
      </c>
      <c r="OS27" s="67">
        <v>16.602915972965196</v>
      </c>
      <c r="OT27" s="67">
        <v>-4.0533647394890133</v>
      </c>
      <c r="OU27" s="65">
        <v>3.05</v>
      </c>
      <c r="OV27" s="41">
        <v>1</v>
      </c>
      <c r="OW27" s="67">
        <v>2.0499999999999998</v>
      </c>
      <c r="OX27" s="65" t="s">
        <v>756</v>
      </c>
      <c r="OY27" s="65" t="s">
        <v>756</v>
      </c>
      <c r="OZ27" s="65">
        <v>2260</v>
      </c>
      <c r="PA27" s="65">
        <v>2396.3581814721642</v>
      </c>
      <c r="PB27" s="65">
        <v>278</v>
      </c>
      <c r="PC27" s="65">
        <v>292.23880261855658</v>
      </c>
      <c r="PD27" s="41">
        <v>8.129496402877697</v>
      </c>
      <c r="PE27" s="41">
        <v>8.2000000000000011</v>
      </c>
      <c r="PF27" s="46">
        <v>0.45299999999999996</v>
      </c>
      <c r="PG27" s="46">
        <v>17.8</v>
      </c>
      <c r="PH27" s="46">
        <v>14.399999999999999</v>
      </c>
      <c r="PI27" s="46">
        <v>9.5</v>
      </c>
      <c r="PJ27" s="68">
        <v>13.453502586455345</v>
      </c>
      <c r="PK27" s="68">
        <v>-3.7499099186925235</v>
      </c>
      <c r="PL27" s="46">
        <v>2.56</v>
      </c>
      <c r="PM27" s="25">
        <v>1</v>
      </c>
      <c r="PN27" s="68">
        <v>1.56</v>
      </c>
      <c r="PO27" s="68">
        <v>1.09E-3</v>
      </c>
      <c r="PP27" s="68">
        <v>1.0899999999999999E-6</v>
      </c>
      <c r="PQ27" s="46">
        <v>1330</v>
      </c>
      <c r="PR27" s="46">
        <v>1274.9839625328816</v>
      </c>
      <c r="PS27" s="46">
        <v>147</v>
      </c>
      <c r="PT27" s="46">
        <v>201.31325724203393</v>
      </c>
      <c r="PU27" s="46">
        <v>9.0476190476190474</v>
      </c>
      <c r="PV27" s="46">
        <v>6.3333333333333339</v>
      </c>
      <c r="PW27" s="71">
        <v>0.41700000000000004</v>
      </c>
      <c r="PX27" s="71">
        <v>21.5</v>
      </c>
      <c r="PY27" s="71">
        <v>15.1</v>
      </c>
      <c r="PZ27" s="71">
        <v>12.3</v>
      </c>
      <c r="QA27" s="69">
        <v>15.865003523232909</v>
      </c>
      <c r="QB27" s="69">
        <v>-3.9877759365305643</v>
      </c>
      <c r="QC27" s="71">
        <v>2.63</v>
      </c>
      <c r="QD27" s="44">
        <v>1</v>
      </c>
      <c r="QE27" s="69">
        <v>1.63</v>
      </c>
      <c r="QF27" s="69">
        <v>5.6000000000000006E-5</v>
      </c>
      <c r="QG27" s="69">
        <v>5.6000000000000005E-8</v>
      </c>
      <c r="QH27" s="71">
        <v>300</v>
      </c>
      <c r="QI27" s="71">
        <v>2090.8320127252491</v>
      </c>
      <c r="QJ27" s="71">
        <v>54.400000000000006</v>
      </c>
      <c r="QK27" s="71">
        <v>254.97951374698158</v>
      </c>
      <c r="QL27" s="71">
        <v>5.5147058823529402</v>
      </c>
      <c r="QM27" s="71">
        <v>8.2000000000000011</v>
      </c>
      <c r="QN27" s="55">
        <v>0.49</v>
      </c>
      <c r="QO27" s="55">
        <v>14.9</v>
      </c>
      <c r="QP27" s="55">
        <v>12.5</v>
      </c>
      <c r="QQ27" s="55">
        <v>10.199999999999999</v>
      </c>
      <c r="QR27" s="70">
        <v>12.385080043382187</v>
      </c>
      <c r="QS27" s="70">
        <v>-3.6305312874778859</v>
      </c>
      <c r="QT27" s="55">
        <v>2.63</v>
      </c>
      <c r="QU27" s="55">
        <v>1</v>
      </c>
      <c r="QV27" s="70">
        <v>1.63</v>
      </c>
      <c r="QW27" s="70">
        <v>1.07E-3</v>
      </c>
      <c r="QX27" s="70">
        <v>1.0699999999999999E-6</v>
      </c>
      <c r="QY27" s="55">
        <v>850</v>
      </c>
      <c r="QZ27" s="55">
        <v>994.70677394286804</v>
      </c>
      <c r="RA27" s="55">
        <v>108</v>
      </c>
      <c r="RB27" s="55">
        <v>146.28040793277475</v>
      </c>
      <c r="RC27" s="55">
        <v>7.8703703703703702</v>
      </c>
      <c r="RD27" s="55">
        <v>6.799999999999998</v>
      </c>
      <c r="RE27" s="65">
        <v>0.1017</v>
      </c>
      <c r="RF27" s="65">
        <v>1.22</v>
      </c>
      <c r="RG27" s="65">
        <v>1</v>
      </c>
      <c r="RH27" s="65">
        <v>0.74</v>
      </c>
      <c r="RI27" s="65">
        <v>0.96648959631574594</v>
      </c>
      <c r="RJ27" s="65">
        <v>4.9173892119204483E-2</v>
      </c>
      <c r="RK27" s="65">
        <v>2.65</v>
      </c>
      <c r="RL27" s="65">
        <v>1</v>
      </c>
      <c r="RM27" s="65">
        <v>1.65</v>
      </c>
      <c r="RN27" s="65">
        <v>1.1199999999999999E-3</v>
      </c>
      <c r="RO27" s="116">
        <v>1.1199999999999999E-6</v>
      </c>
      <c r="RP27" s="65">
        <v>0.4</v>
      </c>
      <c r="RQ27" s="65">
        <v>0.4727049746101441</v>
      </c>
      <c r="RR27" s="65">
        <v>0.95818575934488692</v>
      </c>
      <c r="RS27" s="71">
        <v>2.9300000000000003E-2</v>
      </c>
      <c r="RT27" s="71">
        <v>0.46</v>
      </c>
      <c r="RU27" s="71">
        <v>0.32</v>
      </c>
      <c r="RV27" s="71">
        <v>0.21</v>
      </c>
      <c r="RW27" s="71">
        <v>0.31384053460497785</v>
      </c>
      <c r="RX27" s="71">
        <v>1.6718963968294669</v>
      </c>
      <c r="RY27" s="71">
        <v>2.65</v>
      </c>
      <c r="RZ27" s="71">
        <v>1</v>
      </c>
      <c r="SA27" s="71">
        <v>1.65</v>
      </c>
      <c r="SB27" s="71">
        <v>1.1299999999999999E-3</v>
      </c>
      <c r="SC27" s="117">
        <v>1.13E-6</v>
      </c>
      <c r="SD27" s="71">
        <v>1.2999999999999999E-2</v>
      </c>
      <c r="SE27" s="71">
        <v>1.6185485351294611E-2</v>
      </c>
      <c r="SF27" s="71">
        <v>0.11561060965210439</v>
      </c>
      <c r="SU27" s="65">
        <v>1.7079999999999998E-2</v>
      </c>
      <c r="SV27" s="65">
        <v>6.62</v>
      </c>
      <c r="SW27" s="65">
        <v>5.68</v>
      </c>
      <c r="SX27" s="65">
        <v>2.0699999999999998</v>
      </c>
      <c r="SY27" s="65">
        <v>4.2696494875786772</v>
      </c>
      <c r="SZ27" s="65">
        <v>-2.0941176381623503</v>
      </c>
      <c r="TA27" s="65">
        <v>2.1720000000000002</v>
      </c>
      <c r="TB27" s="65">
        <v>1.2350000000000001</v>
      </c>
      <c r="TC27" s="65">
        <v>0.75870445344129545</v>
      </c>
      <c r="TD27" s="65">
        <v>20.880000000000003</v>
      </c>
      <c r="TE27" s="65">
        <v>1.690688259109312E-2</v>
      </c>
      <c r="TF27" s="65">
        <v>20.257779516160571</v>
      </c>
      <c r="TG27" s="65">
        <v>40.754474061511573</v>
      </c>
      <c r="TH27" s="65">
        <v>29.53222758080549</v>
      </c>
      <c r="TI27" s="46">
        <v>2.70206809583859E-2</v>
      </c>
      <c r="TJ27" s="46">
        <v>3.6680000000000001</v>
      </c>
      <c r="TK27" s="46">
        <v>1.9559999999999997</v>
      </c>
      <c r="TL27" s="46">
        <v>0.65400000000000003</v>
      </c>
      <c r="TM27" s="46">
        <v>1.674140779431547</v>
      </c>
      <c r="TN27" s="46">
        <v>-0.74342085001970326</v>
      </c>
      <c r="TO27" s="46">
        <v>0.95199999999999996</v>
      </c>
      <c r="TP27" s="46">
        <v>0.79</v>
      </c>
      <c r="TQ27" s="46">
        <v>0.20506329113924049</v>
      </c>
      <c r="TR27" s="46">
        <v>1.2230000000000001E-3</v>
      </c>
      <c r="TS27" s="118">
        <v>1.548101265822785E-6</v>
      </c>
      <c r="TT27" s="46">
        <v>2.100840336134457</v>
      </c>
      <c r="TU27" s="46">
        <v>2.4568268405853346</v>
      </c>
      <c r="TV27" s="46">
        <v>5.634923946296639</v>
      </c>
      <c r="UK27" s="66">
        <v>5.8173356602675965E-3</v>
      </c>
      <c r="UL27" s="66">
        <v>4.2030000000000003</v>
      </c>
      <c r="UM27" s="66">
        <v>2.5449999999999999</v>
      </c>
      <c r="UN27" s="66">
        <v>2.5999999999999999E-2</v>
      </c>
      <c r="UO27" s="66">
        <v>0.65273992145973503</v>
      </c>
      <c r="UP27" s="66">
        <v>0.61541981791004574</v>
      </c>
      <c r="UQ27" s="66">
        <v>1.0129999999999999</v>
      </c>
      <c r="UR27" s="66">
        <v>0.79</v>
      </c>
      <c r="US27" s="66">
        <v>0.28227848101265796</v>
      </c>
      <c r="UT27" s="66">
        <v>1.2230000000000001E-3</v>
      </c>
      <c r="UU27" s="120">
        <v>1.548101265822785E-6</v>
      </c>
      <c r="UV27" s="66">
        <v>0.17769002961500521</v>
      </c>
      <c r="UW27" s="66">
        <v>0.14561936971456965</v>
      </c>
      <c r="UX27" s="66">
        <v>8.4011174835328646</v>
      </c>
      <c r="UY27" s="46">
        <v>4.2999999999999997E-2</v>
      </c>
      <c r="UZ27" s="46">
        <v>2.9700000000000001E-2</v>
      </c>
      <c r="VA27" s="46">
        <v>6.7999999999999996E-3</v>
      </c>
      <c r="VB27" s="46">
        <v>2.0554706152169505E-2</v>
      </c>
      <c r="VC27" s="46">
        <v>3.2590000000000001E-6</v>
      </c>
      <c r="VD27" s="46">
        <v>4.5470783749527949E-6</v>
      </c>
      <c r="VE27" s="47">
        <v>1.4917</v>
      </c>
      <c r="VF27" s="47">
        <v>1.1873</v>
      </c>
      <c r="VG27" s="47">
        <v>0.68559999999999999</v>
      </c>
      <c r="VH27" s="28">
        <v>1.0668521959574111</v>
      </c>
      <c r="VI27" s="47">
        <v>0.56269999999999998</v>
      </c>
      <c r="VJ27" s="47">
        <v>0.63578662691136678</v>
      </c>
      <c r="VK27" s="121">
        <v>3.9704999999999999</v>
      </c>
      <c r="VL27" s="121">
        <v>1.6132</v>
      </c>
      <c r="VM27" s="121">
        <v>1.0245</v>
      </c>
      <c r="VN27" s="121">
        <v>1.8721836958303852</v>
      </c>
      <c r="VO27" s="122">
        <v>2.028</v>
      </c>
      <c r="VP27" s="123">
        <v>3.435927558085671</v>
      </c>
      <c r="VQ27" s="124">
        <v>1.9729000000000001</v>
      </c>
      <c r="VR27" s="124">
        <v>1.5679000000000001</v>
      </c>
      <c r="VS27" s="124">
        <v>0.81599999999999995</v>
      </c>
      <c r="VT27" s="124">
        <v>1.3615633849687807</v>
      </c>
      <c r="VU27" s="125">
        <v>1.0603</v>
      </c>
      <c r="VV27" s="126">
        <v>1.3216370776404205</v>
      </c>
      <c r="VW27" s="127">
        <v>1.7098</v>
      </c>
      <c r="VX27" s="127">
        <v>1.3561000000000001</v>
      </c>
      <c r="VY27" s="127">
        <v>1.2534000000000001</v>
      </c>
      <c r="VZ27" s="127">
        <v>1.4270600213798457</v>
      </c>
      <c r="WA27" s="128">
        <v>1.1729000000000001</v>
      </c>
      <c r="WB27" s="129">
        <v>1.5216870385305221</v>
      </c>
      <c r="WC27" s="130">
        <v>2.0831</v>
      </c>
      <c r="WD27" s="130">
        <v>1.5737000000000001</v>
      </c>
      <c r="WE27" s="130">
        <v>0.90290000000000004</v>
      </c>
      <c r="WF27" s="130">
        <v>1.4357888363552311</v>
      </c>
      <c r="WG27" s="131">
        <v>0.9708</v>
      </c>
      <c r="WH27" s="132">
        <v>1.549781024422842</v>
      </c>
      <c r="WI27" s="133">
        <v>6.2285000000000004</v>
      </c>
      <c r="WJ27" s="133">
        <v>3.7010999999999998</v>
      </c>
      <c r="WK27" s="133">
        <v>2.6957</v>
      </c>
      <c r="WL27" s="133">
        <v>3.960912807575089</v>
      </c>
      <c r="WM27" s="134">
        <v>16.876999999999999</v>
      </c>
      <c r="WN27" s="135">
        <v>32.537521582199325</v>
      </c>
      <c r="WO27" s="71">
        <v>0.60499999999999998</v>
      </c>
      <c r="WP27" s="71">
        <v>0.46200000000000002</v>
      </c>
      <c r="WQ27" s="71">
        <v>0.34599999999999997</v>
      </c>
      <c r="WR27" s="44">
        <v>0.45901246874962032</v>
      </c>
      <c r="WS27" s="71">
        <v>3.56E-2</v>
      </c>
      <c r="WT27" s="71">
        <v>5.0637478443548246E-2</v>
      </c>
      <c r="WU27" s="46">
        <v>0.36291270184588531</v>
      </c>
      <c r="WV27" s="46">
        <v>8.4175084175084169</v>
      </c>
      <c r="WW27" s="46">
        <v>8.1681007606933527</v>
      </c>
      <c r="WX27" s="46">
        <v>4.4680119801639915</v>
      </c>
      <c r="WY27" s="46">
        <v>6.747449739564539</v>
      </c>
      <c r="WZ27" s="46">
        <v>50.571997752998435</v>
      </c>
      <c r="XA27" s="46">
        <v>54.000095419981982</v>
      </c>
      <c r="XB27" s="46">
        <v>1.0138601318050309</v>
      </c>
      <c r="XC27" s="46">
        <v>2.0103016409521315</v>
      </c>
      <c r="XD27" s="46">
        <v>1.0804000000000001E-6</v>
      </c>
      <c r="XE27" s="46">
        <v>0.99823300000000004</v>
      </c>
      <c r="XF27" s="46">
        <v>1.0784909332E-3</v>
      </c>
      <c r="XG27" s="47">
        <v>0.29465350143518287</v>
      </c>
      <c r="XH27" s="47">
        <v>11.246485473289596</v>
      </c>
      <c r="XI27" s="47">
        <v>5.2483598875351447</v>
      </c>
      <c r="XJ27" s="47">
        <v>4.0342213257285939</v>
      </c>
      <c r="XK27" s="47">
        <v>6.1982161650091356</v>
      </c>
      <c r="XL27" s="47">
        <v>49.683786531485538</v>
      </c>
      <c r="XM27" s="47">
        <v>46.358600373221449</v>
      </c>
      <c r="XN27" s="47">
        <v>0.72577677521823469</v>
      </c>
      <c r="XO27" s="47">
        <v>1.7227273276564241</v>
      </c>
      <c r="XP27" s="47">
        <v>1.0804000000000001E-6</v>
      </c>
      <c r="XQ27" s="47">
        <v>0.99823300000000004</v>
      </c>
      <c r="XR27" s="47">
        <v>1.0784909332E-3</v>
      </c>
      <c r="XS27" s="54">
        <v>0.14410000000000001</v>
      </c>
      <c r="XT27" s="54">
        <v>2.5129999999999999</v>
      </c>
      <c r="XU27" s="54">
        <v>1.371</v>
      </c>
      <c r="XV27" s="54">
        <v>1.238</v>
      </c>
      <c r="XW27" s="54">
        <v>1.6217485912788014</v>
      </c>
      <c r="XX27" s="54">
        <f t="shared" si="1"/>
        <v>-0.69755018562929494</v>
      </c>
      <c r="XY27" s="54">
        <v>2.3001900000000002</v>
      </c>
      <c r="XZ27" s="54">
        <v>2.7059503565109866</v>
      </c>
      <c r="YA27" s="54">
        <v>1.6905262723214016</v>
      </c>
      <c r="YB27" s="54">
        <v>2.233311027573734</v>
      </c>
      <c r="YC27" s="54">
        <v>1.6546908387120038</v>
      </c>
      <c r="YD27" s="54">
        <v>2.65</v>
      </c>
      <c r="YE27" s="54">
        <v>1.0804000000000001E-6</v>
      </c>
      <c r="YF27" s="54">
        <v>0.99823300000000004</v>
      </c>
      <c r="YG27" s="54">
        <v>1.0784909332E-3</v>
      </c>
    </row>
    <row r="28" spans="1:657" x14ac:dyDescent="0.75">
      <c r="A28" s="46">
        <v>0.16393442622950821</v>
      </c>
      <c r="B28" s="46">
        <v>5.1259819615379998</v>
      </c>
      <c r="C28" s="46">
        <v>2.4098488147560002</v>
      </c>
      <c r="D28" s="46">
        <v>2.043936073642</v>
      </c>
      <c r="E28" s="46">
        <v>2.9336709014628277</v>
      </c>
      <c r="F28" s="46">
        <v>-1.5527070388854003</v>
      </c>
      <c r="G28" s="46">
        <v>17.87</v>
      </c>
      <c r="H28" s="46">
        <v>2.5953116460691685</v>
      </c>
      <c r="I28" s="46">
        <v>0.99870000000000003</v>
      </c>
      <c r="J28" s="46">
        <v>1.5986899429950618</v>
      </c>
      <c r="K28" s="46">
        <v>1.0662E-3</v>
      </c>
      <c r="L28" s="46">
        <v>1.0675878642234905E-6</v>
      </c>
      <c r="M28" s="106">
        <v>6.8854942214137242</v>
      </c>
      <c r="N28" s="106">
        <v>13.220040994157149</v>
      </c>
      <c r="O28" s="107">
        <v>7.9708316087811868</v>
      </c>
      <c r="P28" s="107">
        <v>9.7018990696227636</v>
      </c>
      <c r="Q28" s="107">
        <v>0.86383636731557789</v>
      </c>
      <c r="R28" s="107">
        <v>1.3626240490946666</v>
      </c>
      <c r="S28" s="107">
        <v>0.16933809057906149</v>
      </c>
      <c r="T28" s="48">
        <v>0.10078115313081215</v>
      </c>
      <c r="U28" s="48">
        <v>2.0358000000000001</v>
      </c>
      <c r="V28" s="48">
        <v>1.4355</v>
      </c>
      <c r="W28" s="48">
        <v>0.83520000000000005</v>
      </c>
      <c r="X28" s="48">
        <v>1.3464067001868523</v>
      </c>
      <c r="Y28" s="48">
        <v>-0.42911426114940432</v>
      </c>
      <c r="Z28" s="48">
        <v>2.2952404455894158</v>
      </c>
      <c r="AA28" s="48">
        <v>1.2779898801041867</v>
      </c>
      <c r="AB28" s="48">
        <v>2.6</v>
      </c>
      <c r="AC28" s="48">
        <v>0.99819999999999998</v>
      </c>
      <c r="AD28" s="48">
        <v>1.6046884391905429</v>
      </c>
      <c r="AE28" s="108">
        <v>9.9999999999999995E-7</v>
      </c>
      <c r="AF28" s="108">
        <v>9.9820000000000009E-4</v>
      </c>
      <c r="AG28" s="47">
        <v>5.7142857142857141E-2</v>
      </c>
      <c r="AH28" s="47">
        <v>0.58260814730735266</v>
      </c>
      <c r="AI28" s="47">
        <v>0.36454786227771468</v>
      </c>
      <c r="AJ28" s="47">
        <v>0.32002774624795055</v>
      </c>
      <c r="AK28" s="28">
        <v>0.40810593828961356</v>
      </c>
      <c r="AL28" s="28">
        <v>1.2929843916948114</v>
      </c>
      <c r="AM28" s="47">
        <v>0.1797</v>
      </c>
      <c r="AN28" s="47">
        <v>0.16680958074598029</v>
      </c>
      <c r="AO28" s="47">
        <v>3.5589129452467727E-2</v>
      </c>
      <c r="AP28" s="47">
        <v>0.99877400000000005</v>
      </c>
      <c r="AQ28" s="47">
        <v>2.6647290320000003</v>
      </c>
      <c r="AR28" s="47">
        <v>1.6680000000000001</v>
      </c>
      <c r="AS28" s="47">
        <v>1.08155E-6</v>
      </c>
      <c r="AT28" s="28">
        <v>1.0802240197000002E-3</v>
      </c>
      <c r="AU28" s="54">
        <v>6.7873303167420799E-3</v>
      </c>
      <c r="AV28" s="54">
        <v>8.4828499999999991</v>
      </c>
      <c r="AW28" s="54">
        <v>4.4382999999999999</v>
      </c>
      <c r="AX28" s="54">
        <v>3.7475999999999998</v>
      </c>
      <c r="AY28" s="29">
        <v>5.2059967269302616</v>
      </c>
      <c r="AZ28" s="29">
        <v>-2.380174404703423</v>
      </c>
      <c r="BA28" s="54">
        <v>138.80000000000001</v>
      </c>
      <c r="BB28" s="29">
        <v>54.318292</v>
      </c>
      <c r="BC28" s="29">
        <v>73.877177459185347</v>
      </c>
      <c r="BD28" s="29">
        <v>29.569795652891994</v>
      </c>
      <c r="BE28" s="109">
        <v>1.839</v>
      </c>
      <c r="BF28" s="29">
        <v>1.4618441971383147E-3</v>
      </c>
      <c r="BG28" s="54">
        <v>2.55530864626368</v>
      </c>
      <c r="BH28" s="54">
        <v>1.258</v>
      </c>
      <c r="BI28" s="54">
        <v>1.0312469366165979</v>
      </c>
      <c r="BM28" s="57"/>
      <c r="BN28" s="57"/>
      <c r="BU28" s="56">
        <v>6.9159999999999999E-2</v>
      </c>
      <c r="BV28" s="56">
        <v>4.84</v>
      </c>
      <c r="BW28" s="56">
        <v>3.8780000000000001</v>
      </c>
      <c r="BX28" s="56">
        <v>0.22</v>
      </c>
      <c r="BY28" s="56">
        <v>1.6043235148223276</v>
      </c>
      <c r="BZ28" s="56">
        <v>-0.68196509326904919</v>
      </c>
      <c r="CA28" s="56">
        <v>7</v>
      </c>
      <c r="CB28" s="56">
        <v>2.4822695035460995</v>
      </c>
      <c r="CC28" s="56">
        <v>2.162093491924912</v>
      </c>
      <c r="CD28" s="56">
        <v>14.12</v>
      </c>
      <c r="CE28" s="56">
        <v>14.741546535851674</v>
      </c>
      <c r="CF28" s="56">
        <v>2.82</v>
      </c>
      <c r="CG28" s="56">
        <v>0.997</v>
      </c>
      <c r="CH28" s="110">
        <v>1.8284854563691071</v>
      </c>
      <c r="CI28" s="56">
        <v>9.1E-4</v>
      </c>
      <c r="CJ28" s="111">
        <v>9.0999999999999997E-7</v>
      </c>
      <c r="FB28" s="51">
        <v>3.7999999999999999E-2</v>
      </c>
      <c r="FC28" s="51">
        <v>1.2467999999999999</v>
      </c>
      <c r="FD28" s="51">
        <v>1.1639999999999999</v>
      </c>
      <c r="FE28" s="51">
        <v>0.46089999999999998</v>
      </c>
      <c r="FF28" s="51">
        <v>0.87455171145282506</v>
      </c>
      <c r="FG28" s="51">
        <v>0.19338440296356185</v>
      </c>
      <c r="FH28" s="51">
        <v>0.22</v>
      </c>
      <c r="FI28" s="51">
        <v>1.4</v>
      </c>
      <c r="FJ28" s="51">
        <v>0.35</v>
      </c>
      <c r="FK28" s="51">
        <v>1.1398288766642641</v>
      </c>
      <c r="FL28" s="51">
        <v>1</v>
      </c>
      <c r="FM28" s="112">
        <v>0.39999999999999991</v>
      </c>
      <c r="FN28" s="51">
        <v>1.09E-3</v>
      </c>
      <c r="FO28" s="51">
        <v>1.0592808551992226E-6</v>
      </c>
      <c r="FP28" s="62">
        <v>5.2999999999999999E-2</v>
      </c>
      <c r="FQ28" s="62">
        <v>0.54620000000000002</v>
      </c>
      <c r="FR28" s="62">
        <v>0.52989999999999993</v>
      </c>
      <c r="FS28" s="62">
        <v>0.50700000000000001</v>
      </c>
      <c r="FT28" s="62">
        <v>0.52745392068158981</v>
      </c>
      <c r="FU28" s="62">
        <v>0.92288303198300792</v>
      </c>
      <c r="FV28" s="62">
        <v>0.12333</v>
      </c>
      <c r="FW28" s="62">
        <v>2.0099999999999998</v>
      </c>
      <c r="FX28" s="62">
        <v>7.6799999999999993E-2</v>
      </c>
      <c r="FY28" s="62">
        <v>0.22731887428158892</v>
      </c>
      <c r="FZ28" s="62">
        <v>1</v>
      </c>
      <c r="GA28" s="113">
        <v>1.0099999999999998</v>
      </c>
      <c r="GB28" s="62">
        <v>1.09E-3</v>
      </c>
      <c r="GC28" s="62">
        <v>1.0592808551992226E-6</v>
      </c>
      <c r="GD28" s="51">
        <v>2.1999999999999999E-2</v>
      </c>
      <c r="GE28" s="51">
        <v>0.51870000000000005</v>
      </c>
      <c r="GF28" s="51">
        <v>0.4209</v>
      </c>
      <c r="GG28" s="51">
        <v>0.28449999999999998</v>
      </c>
      <c r="GH28" s="51">
        <v>0.39602792914050944</v>
      </c>
      <c r="GI28" s="51">
        <v>1.3363259175833035</v>
      </c>
      <c r="GJ28" s="51">
        <v>5.3999999999999999E-2</v>
      </c>
      <c r="GK28" s="51">
        <v>2.0499999999999998</v>
      </c>
      <c r="GL28" s="51">
        <v>3.2499999999999994E-2</v>
      </c>
      <c r="GM28" s="51">
        <v>0.17146877891340653</v>
      </c>
      <c r="GN28" s="51">
        <v>1</v>
      </c>
      <c r="GO28" s="112">
        <v>1.0499999999999998</v>
      </c>
      <c r="GP28" s="51">
        <v>1.09E-3</v>
      </c>
      <c r="GQ28" s="51">
        <v>1.0592808551992226E-6</v>
      </c>
      <c r="HF28" s="51">
        <v>3.3000000000000002E-2</v>
      </c>
      <c r="HG28" s="51">
        <v>0.56499999999999995</v>
      </c>
      <c r="HH28" s="51">
        <v>0.54070000000000007</v>
      </c>
      <c r="HI28" s="51">
        <v>0.41649999999999998</v>
      </c>
      <c r="HJ28" s="51">
        <v>0.50296752046786219</v>
      </c>
      <c r="HK28" s="51">
        <v>0.99146285504117526</v>
      </c>
      <c r="HL28" s="51">
        <v>4.8000000000000001E-2</v>
      </c>
      <c r="HM28" s="51">
        <v>1.45</v>
      </c>
      <c r="HN28" s="51">
        <v>6.6600000000000006E-2</v>
      </c>
      <c r="HO28" s="51">
        <v>0.23993560462618516</v>
      </c>
      <c r="HP28" s="51">
        <v>1</v>
      </c>
      <c r="HQ28" s="112">
        <v>0.44999999999999996</v>
      </c>
      <c r="HR28" s="51">
        <v>1.09E-3</v>
      </c>
      <c r="HS28" s="51">
        <v>1.0592808551992226E-6</v>
      </c>
      <c r="IH28" s="51">
        <v>0.04</v>
      </c>
      <c r="II28" s="51">
        <v>0.52800000000000002</v>
      </c>
      <c r="IJ28" s="51">
        <v>0.42830000000000001</v>
      </c>
      <c r="IK28" s="51">
        <v>0.4879</v>
      </c>
      <c r="IL28" s="51">
        <v>0.47962771619569472</v>
      </c>
      <c r="IM28" s="51">
        <v>1.0600130648618211</v>
      </c>
      <c r="IN28" s="51">
        <v>7.1999999999999995E-2</v>
      </c>
      <c r="IO28" s="51">
        <v>2.57</v>
      </c>
      <c r="IP28" s="51">
        <v>2.8900000000000002E-2</v>
      </c>
      <c r="IQ28" s="51">
        <v>0.17761182562629113</v>
      </c>
      <c r="IR28" s="51">
        <v>1</v>
      </c>
      <c r="IS28" s="112">
        <v>1.5699999999999998</v>
      </c>
      <c r="IT28" s="51">
        <v>1.09E-3</v>
      </c>
      <c r="IU28" s="51">
        <v>1.0592808551992226E-6</v>
      </c>
      <c r="IV28" s="62">
        <v>5.5E-2</v>
      </c>
      <c r="IW28" s="62">
        <v>0.88779999999999992</v>
      </c>
      <c r="IX28" s="62">
        <v>0.70140000000000002</v>
      </c>
      <c r="IY28" s="62">
        <v>0.51560000000000006</v>
      </c>
      <c r="IZ28" s="62">
        <v>0.68474878496732139</v>
      </c>
      <c r="JA28" s="62">
        <v>0.54635329390293041</v>
      </c>
      <c r="JB28" s="62">
        <v>0.184</v>
      </c>
      <c r="JC28" s="62">
        <v>1.69</v>
      </c>
      <c r="JD28" s="62">
        <v>0.16799999999999998</v>
      </c>
      <c r="JE28" s="62">
        <v>0.48906972971022811</v>
      </c>
      <c r="JF28" s="62">
        <v>1</v>
      </c>
      <c r="JG28" s="113">
        <v>0.69</v>
      </c>
      <c r="JH28" s="62">
        <v>1.09E-3</v>
      </c>
      <c r="JI28" s="62">
        <v>1.0592808551992226E-6</v>
      </c>
      <c r="JJ28" s="51">
        <v>1.7999999999999999E-2</v>
      </c>
      <c r="JK28" s="51">
        <v>0.43019999999999997</v>
      </c>
      <c r="JL28" s="51">
        <v>0.43019999999999997</v>
      </c>
      <c r="JM28" s="51">
        <v>0.43019999999999997</v>
      </c>
      <c r="JN28" s="51">
        <v>0.43019999999999997</v>
      </c>
      <c r="JO28" s="51">
        <v>1.2169205701263885</v>
      </c>
      <c r="JP28" s="51">
        <v>2.5999999999999999E-2</v>
      </c>
      <c r="JQ28" s="51">
        <v>1.39</v>
      </c>
      <c r="JR28" s="51">
        <v>4.1699999999999994E-2</v>
      </c>
      <c r="JS28" s="51">
        <v>0.14535524031221905</v>
      </c>
      <c r="JT28" s="51">
        <v>1</v>
      </c>
      <c r="JU28" s="112">
        <v>0.3899999999999999</v>
      </c>
      <c r="JV28" s="51">
        <v>1.09E-3</v>
      </c>
      <c r="JW28" s="51">
        <v>1.0592808551992226E-6</v>
      </c>
      <c r="JX28" s="63">
        <v>3.04E-2</v>
      </c>
      <c r="JY28" s="63">
        <v>0.48</v>
      </c>
      <c r="JZ28" s="63">
        <v>0.48</v>
      </c>
      <c r="KA28" s="63">
        <v>0.48</v>
      </c>
      <c r="KB28" s="39">
        <v>0.48</v>
      </c>
      <c r="KC28" s="39">
        <v>1.0588936890535685</v>
      </c>
      <c r="KD28" s="63">
        <v>1.48</v>
      </c>
      <c r="KE28" s="63">
        <v>5.7905835790967058E-2</v>
      </c>
      <c r="KF28" s="63">
        <v>0.18095573684677208</v>
      </c>
      <c r="KG28" s="63">
        <v>0.998</v>
      </c>
      <c r="KH28" s="63">
        <v>0.48296593186372738</v>
      </c>
      <c r="KI28" s="114">
        <v>9.6299999999999993E-7</v>
      </c>
      <c r="LT28" s="64">
        <v>0.23952000000000001</v>
      </c>
      <c r="LU28" s="64">
        <v>5.1100000000000003</v>
      </c>
      <c r="LV28" s="64">
        <v>4.7299999999999995</v>
      </c>
      <c r="LW28" s="64">
        <v>2.65</v>
      </c>
      <c r="LX28" s="64">
        <v>4.0010683604594099</v>
      </c>
      <c r="LY28" s="64">
        <v>-2.000385278134468</v>
      </c>
      <c r="LZ28" s="64">
        <v>33.537179637485437</v>
      </c>
      <c r="MA28" s="64">
        <v>18.983309228765343</v>
      </c>
      <c r="MB28" s="64">
        <v>2.5</v>
      </c>
      <c r="MC28" s="64">
        <v>0.99641999999999997</v>
      </c>
      <c r="MD28" s="64">
        <v>1.5035799999999999</v>
      </c>
      <c r="ME28" s="64">
        <v>8.47E-7</v>
      </c>
      <c r="MF28" s="64">
        <f t="shared" si="0"/>
        <v>8.4396773999999991E-4</v>
      </c>
      <c r="MG28" s="46">
        <v>0.18737492966704991</v>
      </c>
      <c r="MH28" s="46">
        <v>4.3</v>
      </c>
      <c r="MI28" s="46">
        <v>3.1</v>
      </c>
      <c r="MJ28" s="46">
        <v>2.5</v>
      </c>
      <c r="MK28" s="46">
        <v>3.2180297348373128</v>
      </c>
      <c r="ML28" s="46">
        <v>-1.6861776567338704</v>
      </c>
      <c r="MM28" s="46">
        <v>20.6</v>
      </c>
      <c r="MN28" s="46">
        <v>2.65</v>
      </c>
      <c r="MO28" s="46">
        <v>0.997</v>
      </c>
      <c r="MP28" s="46">
        <v>1.6579739217652958</v>
      </c>
      <c r="MQ28" s="46">
        <v>9.882999999999999E-4</v>
      </c>
      <c r="MR28" s="46">
        <v>9.9127382146439317E-7</v>
      </c>
      <c r="MS28" s="46">
        <v>7.7947814620102358</v>
      </c>
      <c r="MT28" s="46">
        <v>17.448929196813307</v>
      </c>
      <c r="MU28" s="46">
        <v>10.469357518087985</v>
      </c>
      <c r="MV28" s="65">
        <v>0.2347753787678826</v>
      </c>
      <c r="MW28" s="65">
        <v>2.9</v>
      </c>
      <c r="MX28" s="65">
        <v>2.6</v>
      </c>
      <c r="MY28" s="65">
        <v>2.5</v>
      </c>
      <c r="MZ28" s="65">
        <v>2.6613609784059107</v>
      </c>
      <c r="NA28" s="65">
        <v>-1.4121642061271007</v>
      </c>
      <c r="NB28" s="65">
        <v>16.5</v>
      </c>
      <c r="NC28" s="65">
        <v>2.65</v>
      </c>
      <c r="ND28" s="65">
        <v>0.997</v>
      </c>
      <c r="NE28" s="65">
        <v>1.6579739217652958</v>
      </c>
      <c r="NF28" s="65">
        <v>9.882999999999999E-4</v>
      </c>
      <c r="NG28" s="65">
        <v>9.9127382146439317E-7</v>
      </c>
      <c r="NH28" s="65">
        <v>6.2058769951600468</v>
      </c>
      <c r="NI28" s="65">
        <v>9.8698369200279341</v>
      </c>
      <c r="NJ28" s="65">
        <v>5.9219021520167603</v>
      </c>
      <c r="NK28" s="66">
        <v>0.18312689071229751</v>
      </c>
      <c r="NL28" s="66">
        <v>5.8</v>
      </c>
      <c r="NM28" s="66">
        <v>2.5</v>
      </c>
      <c r="NN28" s="66">
        <v>1.9</v>
      </c>
      <c r="NO28" s="66">
        <v>3.0202335974154426</v>
      </c>
      <c r="NP28" s="66">
        <v>-1.5946601378945984</v>
      </c>
      <c r="NQ28" s="66">
        <v>21.5</v>
      </c>
      <c r="NR28" s="66">
        <v>2.65</v>
      </c>
      <c r="NS28" s="66">
        <v>0.997</v>
      </c>
      <c r="NT28" s="66">
        <v>1.6579739217652958</v>
      </c>
      <c r="NU28" s="66">
        <v>9.882999999999999E-4</v>
      </c>
      <c r="NV28" s="66">
        <v>9.9127382146439317E-7</v>
      </c>
      <c r="NW28" s="66">
        <v>8.0834482737816629</v>
      </c>
      <c r="NX28" s="66">
        <v>14.425146267733131</v>
      </c>
      <c r="NY28" s="66">
        <v>11.388273369263</v>
      </c>
      <c r="NZ28" s="48">
        <v>0.16224885418587603</v>
      </c>
      <c r="OA28" s="48">
        <v>3.4</v>
      </c>
      <c r="OB28" s="48">
        <v>2.5</v>
      </c>
      <c r="OC28" s="48">
        <v>1.9</v>
      </c>
      <c r="OD28" s="48">
        <v>2.5276921258888114</v>
      </c>
      <c r="OE28" s="48">
        <v>-1.3378207532688542</v>
      </c>
      <c r="OF28" s="48">
        <v>15.5</v>
      </c>
      <c r="OG28" s="48">
        <v>2.65</v>
      </c>
      <c r="OH28" s="48">
        <v>0.997</v>
      </c>
      <c r="OI28" s="48">
        <v>1.6579739217652958</v>
      </c>
      <c r="OJ28" s="48">
        <v>9.882999999999999E-4</v>
      </c>
      <c r="OK28" s="48">
        <v>9.9127382146439317E-7</v>
      </c>
      <c r="OL28" s="48">
        <v>5.8064837031153003</v>
      </c>
      <c r="OM28" s="48">
        <v>8.4561202259125245</v>
      </c>
      <c r="ON28" s="48">
        <v>6.6758843888783108</v>
      </c>
      <c r="OO28" s="65">
        <v>0.503</v>
      </c>
      <c r="OP28" s="65">
        <v>18.600000000000001</v>
      </c>
      <c r="OQ28" s="65">
        <v>12.2</v>
      </c>
      <c r="OR28" s="65">
        <v>11</v>
      </c>
      <c r="OS28" s="67">
        <v>13.565063153921933</v>
      </c>
      <c r="OT28" s="67">
        <v>-3.7618238591778304</v>
      </c>
      <c r="OU28" s="65">
        <v>2.58</v>
      </c>
      <c r="OV28" s="65">
        <v>1</v>
      </c>
      <c r="OW28" s="67">
        <v>1.58</v>
      </c>
      <c r="OX28" s="67">
        <v>9.7999999999999997E-4</v>
      </c>
      <c r="OY28" s="67">
        <v>9.7999999999999993E-7</v>
      </c>
      <c r="OZ28" s="65">
        <v>1240</v>
      </c>
      <c r="PA28" s="65">
        <v>1306.9653757464259</v>
      </c>
      <c r="PB28" s="65">
        <v>200</v>
      </c>
      <c r="PC28" s="65">
        <v>178.22255123814895</v>
      </c>
      <c r="PD28" s="41">
        <v>6.2</v>
      </c>
      <c r="PE28" s="41">
        <v>7.3333333333333348</v>
      </c>
      <c r="PF28" s="46">
        <v>0.34499999999999997</v>
      </c>
      <c r="PG28" s="46">
        <v>15</v>
      </c>
      <c r="PH28" s="46">
        <v>12.2</v>
      </c>
      <c r="PI28" s="46">
        <v>6.5</v>
      </c>
      <c r="PJ28" s="68">
        <v>10.595500641760839</v>
      </c>
      <c r="PK28" s="68">
        <v>-3.4053798521417113</v>
      </c>
      <c r="PL28" s="46">
        <v>2.61</v>
      </c>
      <c r="PM28" s="46">
        <v>1</v>
      </c>
      <c r="PN28" s="68">
        <v>1.6099999999999999</v>
      </c>
      <c r="PO28" s="68">
        <v>1.09E-3</v>
      </c>
      <c r="PP28" s="68">
        <v>1.0899999999999999E-6</v>
      </c>
      <c r="PQ28" s="46">
        <v>510</v>
      </c>
      <c r="PR28" s="46">
        <v>622.82074357417639</v>
      </c>
      <c r="PS28" s="46">
        <v>78</v>
      </c>
      <c r="PT28" s="46">
        <v>143.727863901733</v>
      </c>
      <c r="PU28" s="46">
        <v>6.5384615384615383</v>
      </c>
      <c r="PV28" s="46">
        <v>4.3333333333333339</v>
      </c>
      <c r="PW28" s="71">
        <v>0.36899999999999999</v>
      </c>
      <c r="PX28" s="71">
        <v>15.9</v>
      </c>
      <c r="PY28" s="71">
        <v>14.9</v>
      </c>
      <c r="PZ28" s="71">
        <v>8</v>
      </c>
      <c r="QA28" s="69">
        <v>12.37535862648072</v>
      </c>
      <c r="QB28" s="69">
        <v>-3.629398428657264</v>
      </c>
      <c r="QC28" s="71">
        <v>2.65</v>
      </c>
      <c r="QD28" s="71">
        <v>1</v>
      </c>
      <c r="QE28" s="69">
        <v>1.65</v>
      </c>
      <c r="QF28" s="69">
        <v>5.6000000000000006E-5</v>
      </c>
      <c r="QG28" s="69">
        <v>5.6000000000000005E-8</v>
      </c>
      <c r="QH28" s="71">
        <v>620</v>
      </c>
      <c r="QI28" s="71">
        <v>992.36628741594393</v>
      </c>
      <c r="QJ28" s="71">
        <v>88</v>
      </c>
      <c r="QK28" s="71">
        <v>186.06867889048948</v>
      </c>
      <c r="QL28" s="71">
        <v>7.0454545454545459</v>
      </c>
      <c r="QM28" s="71">
        <v>5.3333333333333339</v>
      </c>
      <c r="QN28" s="55">
        <v>0.54</v>
      </c>
      <c r="QO28" s="55">
        <v>16.399999999999999</v>
      </c>
      <c r="QP28" s="55">
        <v>13.200000000000001</v>
      </c>
      <c r="QQ28" s="55">
        <v>10.8</v>
      </c>
      <c r="QR28" s="70">
        <v>13.272330210973291</v>
      </c>
      <c r="QS28" s="70">
        <v>-3.7303497804926393</v>
      </c>
      <c r="QT28" s="55">
        <v>2.7</v>
      </c>
      <c r="QU28" s="31">
        <v>1</v>
      </c>
      <c r="QV28" s="70">
        <v>1.7000000000000002</v>
      </c>
      <c r="QW28" s="70">
        <v>1.07E-3</v>
      </c>
      <c r="QX28" s="70">
        <v>1.0699999999999999E-6</v>
      </c>
      <c r="QY28" s="55">
        <v>1240</v>
      </c>
      <c r="QZ28" s="55">
        <v>1224.165559768413</v>
      </c>
      <c r="RA28" s="55">
        <v>139</v>
      </c>
      <c r="RB28" s="55">
        <v>170.02299441227959</v>
      </c>
      <c r="RC28" s="55">
        <v>8.9208633093525176</v>
      </c>
      <c r="RD28" s="55">
        <v>7.2</v>
      </c>
      <c r="RE28" s="65">
        <v>0.1192</v>
      </c>
      <c r="RF28" s="65">
        <v>1.06</v>
      </c>
      <c r="RG28" s="65">
        <v>1</v>
      </c>
      <c r="RH28" s="65">
        <v>0.81</v>
      </c>
      <c r="RI28" s="65">
        <v>0.95045223159530112</v>
      </c>
      <c r="RJ28" s="65">
        <v>7.3313974033875046E-2</v>
      </c>
      <c r="RK28" s="65">
        <v>2.65</v>
      </c>
      <c r="RL28" s="65">
        <v>1</v>
      </c>
      <c r="RM28" s="65">
        <v>1.65</v>
      </c>
      <c r="RN28" s="65">
        <v>1.1199999999999999E-3</v>
      </c>
      <c r="RO28" s="116">
        <v>1.1199999999999999E-6</v>
      </c>
      <c r="RP28" s="65">
        <v>0.41</v>
      </c>
      <c r="RQ28" s="65">
        <v>0.44956190872869944</v>
      </c>
      <c r="RR28" s="65">
        <v>0.83252205320129524</v>
      </c>
      <c r="RS28" s="71">
        <v>2.8500000000000001E-2</v>
      </c>
      <c r="RT28" s="71">
        <v>0.4</v>
      </c>
      <c r="RU28" s="71">
        <v>0.36</v>
      </c>
      <c r="RV28" s="71">
        <v>0.18</v>
      </c>
      <c r="RW28" s="71">
        <v>0.29594544891965641</v>
      </c>
      <c r="RX28" s="71">
        <v>1.756596823850729</v>
      </c>
      <c r="RY28" s="71">
        <v>2.65</v>
      </c>
      <c r="RZ28" s="71">
        <v>1</v>
      </c>
      <c r="SA28" s="71">
        <v>1.65</v>
      </c>
      <c r="SB28" s="71">
        <v>1.1199999999999999E-3</v>
      </c>
      <c r="SC28" s="117">
        <v>1.1199999999999999E-6</v>
      </c>
      <c r="SD28" s="71">
        <v>1.2E-2</v>
      </c>
      <c r="SE28" s="71">
        <v>1.3571680263507904E-2</v>
      </c>
      <c r="SF28" s="71">
        <v>0.11309733552923255</v>
      </c>
      <c r="SU28" s="65">
        <v>1.9379999999999998E-2</v>
      </c>
      <c r="SV28" s="65">
        <v>4.4000000000000004</v>
      </c>
      <c r="SW28" s="65">
        <v>2.8499999999999996</v>
      </c>
      <c r="SX28" s="65">
        <v>2.4</v>
      </c>
      <c r="SY28" s="65">
        <v>3.1105433582251192</v>
      </c>
      <c r="SZ28" s="65">
        <v>-1.6371666162870357</v>
      </c>
      <c r="TA28" s="65">
        <v>2.03925</v>
      </c>
      <c r="TB28" s="65">
        <v>1.2350000000000001</v>
      </c>
      <c r="TC28" s="65">
        <v>0.6512145748987852</v>
      </c>
      <c r="TD28" s="65">
        <v>20.880000000000003</v>
      </c>
      <c r="TE28" s="65">
        <v>1.690688259109312E-2</v>
      </c>
      <c r="TF28" s="65">
        <v>16.182382165906862</v>
      </c>
      <c r="TG28" s="65">
        <v>15.758228750406399</v>
      </c>
      <c r="TH28" s="65">
        <v>9.8488929690040017</v>
      </c>
      <c r="TI28" s="46">
        <v>3.5898305084745799E-2</v>
      </c>
      <c r="TJ28" s="46">
        <v>3.7120000000000002</v>
      </c>
      <c r="TK28" s="46">
        <v>2.2410000000000001</v>
      </c>
      <c r="TL28" s="46">
        <v>0.81200000000000006</v>
      </c>
      <c r="TM28" s="46">
        <v>1.8903198047896619</v>
      </c>
      <c r="TN28" s="46">
        <v>-0.91863033061229349</v>
      </c>
      <c r="TO28" s="46">
        <v>0.95199999999999996</v>
      </c>
      <c r="TP28" s="46">
        <v>0.79</v>
      </c>
      <c r="TQ28" s="46">
        <v>0.20506329113924049</v>
      </c>
      <c r="TR28" s="46">
        <v>1.2230000000000001E-3</v>
      </c>
      <c r="TS28" s="118">
        <v>1.548101265822785E-6</v>
      </c>
      <c r="TT28" s="46">
        <v>3.5189075630252127</v>
      </c>
      <c r="TU28" s="46">
        <v>3.536750923752265</v>
      </c>
      <c r="TV28" s="46">
        <v>6.5334068788527073</v>
      </c>
      <c r="UK28" s="66">
        <v>6.1180789232181104E-3</v>
      </c>
      <c r="UL28" s="66">
        <v>4.8280000000000003</v>
      </c>
      <c r="UM28" s="66">
        <v>2.2589999999999999</v>
      </c>
      <c r="UN28" s="66">
        <v>3.3000000000000002E-2</v>
      </c>
      <c r="UO28" s="66">
        <v>0.7113212954395054</v>
      </c>
      <c r="UP28" s="66">
        <v>0.49142673949323384</v>
      </c>
      <c r="UQ28" s="66">
        <v>1.0129999999999999</v>
      </c>
      <c r="UR28" s="66">
        <v>0.79</v>
      </c>
      <c r="US28" s="66">
        <v>0.28227848101265796</v>
      </c>
      <c r="UT28" s="66">
        <v>1.2230000000000001E-3</v>
      </c>
      <c r="UU28" s="120">
        <v>1.548101265822785E-6</v>
      </c>
      <c r="UV28" s="66">
        <v>0.21717670286278418</v>
      </c>
      <c r="UW28" s="66">
        <v>0.18844996213961338</v>
      </c>
      <c r="UX28" s="66">
        <v>8.565907369982428</v>
      </c>
      <c r="UY28" s="46">
        <v>5.45E-2</v>
      </c>
      <c r="UZ28" s="46">
        <v>3.8700000000000005E-2</v>
      </c>
      <c r="VA28" s="46">
        <v>2.01E-2</v>
      </c>
      <c r="VB28" s="46">
        <v>3.4868599819860055E-2</v>
      </c>
      <c r="VC28" s="46">
        <v>1.9372E-5</v>
      </c>
      <c r="VD28" s="46">
        <v>2.2197401986818355E-5</v>
      </c>
      <c r="VE28" s="47">
        <v>1.5896999999999999</v>
      </c>
      <c r="VF28" s="47">
        <v>1.4029</v>
      </c>
      <c r="VG28" s="47">
        <v>1.0244</v>
      </c>
      <c r="VH28" s="28">
        <v>1.3170547220421613</v>
      </c>
      <c r="VI28" s="47">
        <v>1.0490999999999999</v>
      </c>
      <c r="VJ28" s="47">
        <v>1.1962173070620445</v>
      </c>
      <c r="VK28" s="121">
        <v>2.7643</v>
      </c>
      <c r="VL28" s="121">
        <v>1.8818999999999999</v>
      </c>
      <c r="VM28" s="121">
        <v>1.2255</v>
      </c>
      <c r="VN28" s="121">
        <v>1.8542360080287084</v>
      </c>
      <c r="VO28" s="122">
        <v>2.1286</v>
      </c>
      <c r="VP28" s="123">
        <v>3.3380562742213926</v>
      </c>
      <c r="VQ28" s="124">
        <v>2.2262</v>
      </c>
      <c r="VR28" s="124">
        <v>1.7519</v>
      </c>
      <c r="VS28" s="124">
        <v>0.65390000000000004</v>
      </c>
      <c r="VT28" s="124">
        <v>1.3662440264929356</v>
      </c>
      <c r="VU28" s="125">
        <v>1.1236999999999999</v>
      </c>
      <c r="VV28" s="126">
        <v>1.335314148693814</v>
      </c>
      <c r="VW28" s="127">
        <v>3.2166000000000001</v>
      </c>
      <c r="VX28" s="127">
        <v>2.169</v>
      </c>
      <c r="VY28" s="127">
        <v>0.42920000000000003</v>
      </c>
      <c r="VZ28" s="127">
        <v>1.4413588121865863</v>
      </c>
      <c r="WA28" s="128">
        <v>1.3768</v>
      </c>
      <c r="WB28" s="129">
        <v>1.567887671549846</v>
      </c>
      <c r="WC28" s="130">
        <v>2.0196999999999998</v>
      </c>
      <c r="WD28" s="130">
        <v>1.4282999999999999</v>
      </c>
      <c r="WE28" s="130">
        <v>1.0683</v>
      </c>
      <c r="WF28" s="130">
        <v>1.4552351516163362</v>
      </c>
      <c r="WG28" s="131">
        <v>0.9849</v>
      </c>
      <c r="WH28" s="132">
        <v>1.6136084235817096</v>
      </c>
      <c r="WI28" s="133">
        <v>4.5911999999999997</v>
      </c>
      <c r="WJ28" s="133">
        <v>3.9428999999999998</v>
      </c>
      <c r="WK28" s="133">
        <v>2.8936000000000002</v>
      </c>
      <c r="WL28" s="133">
        <v>3.7416241213661188</v>
      </c>
      <c r="WM28" s="134">
        <v>17.228300000000001</v>
      </c>
      <c r="WN28" s="135">
        <v>27.4270496319023</v>
      </c>
      <c r="WO28" s="71">
        <v>0.53600000000000003</v>
      </c>
      <c r="WP28" s="71">
        <v>0.505</v>
      </c>
      <c r="WQ28" s="71">
        <v>0.34799999999999998</v>
      </c>
      <c r="WR28" s="44">
        <v>0.45500042667914742</v>
      </c>
      <c r="WS28" s="71">
        <v>3.3799999999999997E-2</v>
      </c>
      <c r="WT28" s="71">
        <v>4.9321245369473736E-2</v>
      </c>
      <c r="WU28" s="46">
        <v>0.38112711432991569</v>
      </c>
      <c r="WV28" s="46">
        <v>8.7916199027310142</v>
      </c>
      <c r="WW28" s="46">
        <v>6.9210624766180322</v>
      </c>
      <c r="WX28" s="46">
        <v>4.4189129474149365</v>
      </c>
      <c r="WY28" s="46">
        <v>6.4543479324150583</v>
      </c>
      <c r="WZ28" s="46">
        <v>45.342958932443167</v>
      </c>
      <c r="XA28" s="46">
        <v>47.789397422569301</v>
      </c>
      <c r="XB28" s="46">
        <v>0.99921602437190027</v>
      </c>
      <c r="XC28" s="46">
        <v>1.995683409656835</v>
      </c>
      <c r="XD28" s="46">
        <v>1.0804000000000001E-6</v>
      </c>
      <c r="XE28" s="46">
        <v>0.99823300000000004</v>
      </c>
      <c r="XF28" s="46">
        <v>1.0784909332E-3</v>
      </c>
      <c r="XG28" s="47">
        <v>0.25485835688730879</v>
      </c>
      <c r="XH28" s="47">
        <v>8.9971883786316766</v>
      </c>
      <c r="XI28" s="47">
        <v>8.4348641049671969</v>
      </c>
      <c r="XJ28" s="47">
        <v>4.2081101759755164</v>
      </c>
      <c r="XK28" s="47">
        <v>6.8352961401706329</v>
      </c>
      <c r="XL28" s="47">
        <v>50.234223704498774</v>
      </c>
      <c r="XM28" s="47">
        <v>59.603914765570437</v>
      </c>
      <c r="XN28" s="47">
        <v>0.72577677521823469</v>
      </c>
      <c r="XO28" s="47">
        <v>1.7227273276564241</v>
      </c>
      <c r="XP28" s="47">
        <v>1.0804000000000001E-6</v>
      </c>
      <c r="XQ28" s="47">
        <v>0.99823300000000004</v>
      </c>
      <c r="XR28" s="47">
        <v>1.0784909332E-3</v>
      </c>
      <c r="XS28" s="54">
        <v>0.1565</v>
      </c>
      <c r="XT28" s="54">
        <v>1.32</v>
      </c>
      <c r="XU28" s="54">
        <v>1.117</v>
      </c>
      <c r="XV28" s="54">
        <v>1.0669999999999999</v>
      </c>
      <c r="XW28" s="54">
        <v>1.1630467567944787</v>
      </c>
      <c r="XX28" s="54">
        <f t="shared" si="1"/>
        <v>-0.21790909718909818</v>
      </c>
      <c r="XY28" s="54">
        <v>1.1183700000000001</v>
      </c>
      <c r="XZ28" s="54">
        <v>1.1580224680397335</v>
      </c>
      <c r="YA28" s="54">
        <v>0.739566435784764</v>
      </c>
      <c r="YB28" s="54">
        <v>0.82373998226559708</v>
      </c>
      <c r="YC28" s="54">
        <v>1.6546908387120038</v>
      </c>
      <c r="YD28" s="54">
        <v>2.65</v>
      </c>
      <c r="YE28" s="54">
        <v>1.0804000000000001E-6</v>
      </c>
      <c r="YF28" s="54">
        <v>0.99823300000000004</v>
      </c>
      <c r="YG28" s="54">
        <v>1.0784909332E-3</v>
      </c>
    </row>
    <row r="29" spans="1:657" x14ac:dyDescent="0.75">
      <c r="A29" s="46">
        <v>0.14858841010401189</v>
      </c>
      <c r="B29" s="46">
        <v>2.3017649684619998</v>
      </c>
      <c r="C29" s="46">
        <v>2.0891598768559998</v>
      </c>
      <c r="D29" s="46">
        <v>1.2607841558099999</v>
      </c>
      <c r="E29" s="46">
        <v>1.8234385479179172</v>
      </c>
      <c r="F29" s="46">
        <v>-0.86666157992739856</v>
      </c>
      <c r="G29" s="46">
        <v>6.49</v>
      </c>
      <c r="H29" s="46">
        <v>2.770431931466713</v>
      </c>
      <c r="I29" s="46">
        <v>0.99870000000000003</v>
      </c>
      <c r="J29" s="46">
        <v>1.7740381811021457</v>
      </c>
      <c r="K29" s="46">
        <v>1.0662E-3</v>
      </c>
      <c r="L29" s="46">
        <v>1.0675878642234905E-6</v>
      </c>
      <c r="M29" s="106">
        <v>2.3425956136269432</v>
      </c>
      <c r="N29" s="106">
        <v>3.174475775076246</v>
      </c>
      <c r="O29" s="107">
        <v>3.3353335661669075</v>
      </c>
      <c r="P29" s="107">
        <v>3.7767873594153563</v>
      </c>
      <c r="Q29" s="107">
        <v>0.70235722069596285</v>
      </c>
      <c r="R29" s="107">
        <v>0.84052277054000002</v>
      </c>
      <c r="S29" s="107">
        <v>0.19183249800261659</v>
      </c>
      <c r="T29" s="48">
        <v>0.12428134556574923</v>
      </c>
      <c r="U29" s="48">
        <v>1.827</v>
      </c>
      <c r="V29" s="48">
        <v>1.3833</v>
      </c>
      <c r="W29" s="48">
        <v>0.78300000000000003</v>
      </c>
      <c r="X29" s="48">
        <v>1.2554677526692533</v>
      </c>
      <c r="Y29" s="48">
        <v>-0.32822497272599638</v>
      </c>
      <c r="Z29" s="48">
        <v>1.9849282175143901</v>
      </c>
      <c r="AA29" s="48">
        <v>1.0361325295425114</v>
      </c>
      <c r="AB29" s="48">
        <v>2.6</v>
      </c>
      <c r="AC29" s="48">
        <v>0.99819999999999998</v>
      </c>
      <c r="AD29" s="48">
        <v>1.6046884391905429</v>
      </c>
      <c r="AE29" s="108">
        <v>9.9999999999999995E-7</v>
      </c>
      <c r="AF29" s="108">
        <v>9.9820000000000009E-4</v>
      </c>
      <c r="AG29" s="47">
        <v>3.921568627450981E-2</v>
      </c>
      <c r="AH29" s="47">
        <v>0.50756715853197121</v>
      </c>
      <c r="AI29" s="47">
        <v>0.34613444318325132</v>
      </c>
      <c r="AJ29" s="47">
        <v>0.23439273552780929</v>
      </c>
      <c r="AK29" s="28">
        <v>0.34532458050314935</v>
      </c>
      <c r="AL29" s="28">
        <v>1.5339750647567285</v>
      </c>
      <c r="AM29" s="47">
        <v>0.1565</v>
      </c>
      <c r="AN29" s="47">
        <v>0.13798383542439546</v>
      </c>
      <c r="AO29" s="47">
        <v>2.1561605762495391E-2</v>
      </c>
      <c r="AP29" s="47">
        <v>0.99877400000000005</v>
      </c>
      <c r="AQ29" s="47">
        <v>2.6647290320000003</v>
      </c>
      <c r="AR29" s="47">
        <v>1.6680000000000001</v>
      </c>
      <c r="AS29" s="47">
        <v>1.08155E-6</v>
      </c>
      <c r="AT29" s="28">
        <v>1.0802240197000002E-3</v>
      </c>
      <c r="AU29" s="54">
        <v>0.29132231404958697</v>
      </c>
      <c r="AV29" s="54">
        <v>9.6404499999999995</v>
      </c>
      <c r="AW29" s="54">
        <v>4.1040999999999999</v>
      </c>
      <c r="AX29" s="54">
        <v>3.5041000000000002</v>
      </c>
      <c r="AY29" s="29">
        <v>5.1756382136228929</v>
      </c>
      <c r="AZ29" s="29">
        <v>-2.3717367738887249</v>
      </c>
      <c r="BA29" s="54">
        <v>146</v>
      </c>
      <c r="BB29" s="29">
        <v>57.254902000000001</v>
      </c>
      <c r="BC29" s="29">
        <v>72.592266213766393</v>
      </c>
      <c r="BD29" s="29">
        <v>31.074569595801943</v>
      </c>
      <c r="BE29" s="109">
        <v>1.0399999999999999E-3</v>
      </c>
      <c r="BF29" s="29">
        <v>1.042348410969915E-6</v>
      </c>
      <c r="BG29" s="54">
        <v>2.5499999999999998</v>
      </c>
      <c r="BH29" s="54">
        <v>0.99774700000000005</v>
      </c>
      <c r="BI29" s="54">
        <v>1.5557581230512341</v>
      </c>
      <c r="BM29" s="57"/>
      <c r="BN29" s="57"/>
      <c r="BU29" s="56">
        <v>6.9390000000000007E-2</v>
      </c>
      <c r="BV29" s="56">
        <v>6.9960000000000004</v>
      </c>
      <c r="BW29" s="56">
        <v>3.0529999999999999</v>
      </c>
      <c r="BX29" s="56">
        <v>0.27300000000000002</v>
      </c>
      <c r="BY29" s="56">
        <v>1.7998918786907498</v>
      </c>
      <c r="BZ29" s="56">
        <v>-0.84791024502067458</v>
      </c>
      <c r="CA29" s="56">
        <v>10</v>
      </c>
      <c r="CB29" s="56">
        <v>3.5460992907801421</v>
      </c>
      <c r="CC29" s="56">
        <v>3.0530778219023733</v>
      </c>
      <c r="CD29" s="56">
        <v>16.21</v>
      </c>
      <c r="CE29" s="56">
        <v>16.775152867595459</v>
      </c>
      <c r="CF29" s="56">
        <v>2.82</v>
      </c>
      <c r="CG29" s="56">
        <v>0.997</v>
      </c>
      <c r="CH29" s="110">
        <v>1.8284854563691071</v>
      </c>
      <c r="CI29" s="56">
        <v>9.1E-4</v>
      </c>
      <c r="CJ29" s="111">
        <v>9.0999999999999997E-7</v>
      </c>
      <c r="FB29" s="51">
        <v>3.5999999999999997E-2</v>
      </c>
      <c r="FC29" s="51">
        <v>1.083</v>
      </c>
      <c r="FD29" s="51">
        <v>0.89479999999999993</v>
      </c>
      <c r="FE29" s="51">
        <v>0.38530000000000003</v>
      </c>
      <c r="FF29" s="51">
        <v>0.72008618729060048</v>
      </c>
      <c r="FG29" s="51">
        <v>0.47375850147799659</v>
      </c>
      <c r="FH29" s="51">
        <v>0.16</v>
      </c>
      <c r="FI29" s="51">
        <v>1.52</v>
      </c>
      <c r="FJ29" s="51">
        <v>0.19500000000000001</v>
      </c>
      <c r="FK29" s="51">
        <v>0.76110454156650365</v>
      </c>
      <c r="FL29" s="51">
        <v>1</v>
      </c>
      <c r="FM29" s="112">
        <v>0.52</v>
      </c>
      <c r="FN29" s="51">
        <v>1.09E-3</v>
      </c>
      <c r="FO29" s="51">
        <v>1.0592808551992226E-6</v>
      </c>
      <c r="FP29" s="62">
        <v>4.7E-2</v>
      </c>
      <c r="FQ29" s="62">
        <v>0.57940000000000003</v>
      </c>
      <c r="FR29" s="62">
        <v>0.5532999999999999</v>
      </c>
      <c r="FS29" s="62">
        <v>0.53549999999999998</v>
      </c>
      <c r="FT29" s="62">
        <v>0.55577568858026227</v>
      </c>
      <c r="FU29" s="62">
        <v>0.84742536709916727</v>
      </c>
      <c r="FV29" s="62">
        <v>0.112</v>
      </c>
      <c r="FW29" s="62">
        <v>1.78</v>
      </c>
      <c r="FX29" s="62">
        <v>8.9900000000000008E-2</v>
      </c>
      <c r="FY29" s="62">
        <v>0.25178452972624399</v>
      </c>
      <c r="FZ29" s="62">
        <v>1</v>
      </c>
      <c r="GA29" s="113">
        <v>0.78</v>
      </c>
      <c r="GB29" s="62">
        <v>1.09E-3</v>
      </c>
      <c r="GC29" s="62">
        <v>1.0592808551992226E-6</v>
      </c>
      <c r="GD29" s="51">
        <v>3.7999999999999999E-2</v>
      </c>
      <c r="GE29" s="51">
        <v>0.67270000000000008</v>
      </c>
      <c r="GF29" s="51">
        <v>0.58050000000000002</v>
      </c>
      <c r="GG29" s="51">
        <v>0.38089999999999996</v>
      </c>
      <c r="GH29" s="51">
        <v>0.52984016197633255</v>
      </c>
      <c r="GI29" s="51">
        <v>0.91637089050024156</v>
      </c>
      <c r="GJ29" s="51">
        <v>8.4000000000000005E-2</v>
      </c>
      <c r="GK29" s="51">
        <v>1.68</v>
      </c>
      <c r="GL29" s="51">
        <v>7.7899999999999997E-2</v>
      </c>
      <c r="GM29" s="51">
        <v>0.30669982849238758</v>
      </c>
      <c r="GN29" s="51">
        <v>1</v>
      </c>
      <c r="GO29" s="112">
        <v>0.67999999999999994</v>
      </c>
      <c r="GP29" s="51">
        <v>1.09E-3</v>
      </c>
      <c r="GQ29" s="51">
        <v>1.0592808551992226E-6</v>
      </c>
      <c r="HF29" s="51">
        <v>2.1999999999999999E-2</v>
      </c>
      <c r="HG29" s="51">
        <v>0.43439999999999995</v>
      </c>
      <c r="HH29" s="51">
        <v>0.40720000000000001</v>
      </c>
      <c r="HI29" s="51">
        <v>0.31930000000000003</v>
      </c>
      <c r="HJ29" s="51">
        <v>0.38367676662195854</v>
      </c>
      <c r="HK29" s="51">
        <v>1.382036689066066</v>
      </c>
      <c r="HL29" s="51">
        <v>4.8000000000000001E-2</v>
      </c>
      <c r="HM29" s="51">
        <v>2.02</v>
      </c>
      <c r="HN29" s="51">
        <v>2.9600000000000001E-2</v>
      </c>
      <c r="HO29" s="51">
        <v>0.13892725899963554</v>
      </c>
      <c r="HP29" s="51">
        <v>1</v>
      </c>
      <c r="HQ29" s="112">
        <v>1.02</v>
      </c>
      <c r="HR29" s="51">
        <v>1.09E-3</v>
      </c>
      <c r="HS29" s="51">
        <v>1.0592808551992226E-6</v>
      </c>
      <c r="IH29" s="51">
        <v>4.8000000000000001E-2</v>
      </c>
      <c r="II29" s="51">
        <v>0.7602000000000001</v>
      </c>
      <c r="IJ29" s="51">
        <v>0.64790000000000003</v>
      </c>
      <c r="IK29" s="51">
        <v>0.59389999999999998</v>
      </c>
      <c r="IL29" s="51">
        <v>0.66381906841018634</v>
      </c>
      <c r="IM29" s="51">
        <v>0.59113802301002505</v>
      </c>
      <c r="IN29" s="51">
        <v>0.106</v>
      </c>
      <c r="IO29" s="51">
        <v>1.87</v>
      </c>
      <c r="IP29" s="51">
        <v>7.6600000000000001E-2</v>
      </c>
      <c r="IQ29" s="51">
        <v>0.38683496914357024</v>
      </c>
      <c r="IR29" s="51">
        <v>1</v>
      </c>
      <c r="IS29" s="112">
        <v>0.87000000000000011</v>
      </c>
      <c r="IT29" s="51">
        <v>1.09E-3</v>
      </c>
      <c r="IU29" s="51">
        <v>1.0592808551992226E-6</v>
      </c>
      <c r="IV29" s="62">
        <v>0.05</v>
      </c>
      <c r="IW29" s="62">
        <v>0.88979999999999992</v>
      </c>
      <c r="IX29" s="62">
        <v>0.65579999999999994</v>
      </c>
      <c r="IY29" s="62">
        <v>0.50019999999999998</v>
      </c>
      <c r="IZ29" s="62">
        <v>0.66333946125149357</v>
      </c>
      <c r="JA29" s="62">
        <v>0.59218074229951034</v>
      </c>
      <c r="JB29" s="62">
        <v>0.184</v>
      </c>
      <c r="JC29" s="62">
        <v>1.76</v>
      </c>
      <c r="JD29" s="62">
        <v>0.153</v>
      </c>
      <c r="JE29" s="62">
        <v>0.45830405002177016</v>
      </c>
      <c r="JF29" s="62">
        <v>1</v>
      </c>
      <c r="JG29" s="113">
        <v>0.76</v>
      </c>
      <c r="JH29" s="62">
        <v>1.09E-3</v>
      </c>
      <c r="JI29" s="62">
        <v>1.0592808551992226E-6</v>
      </c>
      <c r="JJ29" s="51">
        <v>0.02</v>
      </c>
      <c r="JK29" s="51">
        <v>0.46860000000000002</v>
      </c>
      <c r="JL29" s="51">
        <v>0.46860000000000002</v>
      </c>
      <c r="JM29" s="51">
        <v>0.46860000000000002</v>
      </c>
      <c r="JN29" s="51">
        <v>0.46860000000000007</v>
      </c>
      <c r="JO29" s="51">
        <v>1.0935711406863138</v>
      </c>
      <c r="JP29" s="51">
        <v>2.5999999999999999E-2</v>
      </c>
      <c r="JQ29" s="51">
        <v>1.3</v>
      </c>
      <c r="JR29" s="51">
        <v>5.3900000000000003E-2</v>
      </c>
      <c r="JS29" s="51">
        <v>0.17246240969186555</v>
      </c>
      <c r="JT29" s="51">
        <v>1</v>
      </c>
      <c r="JU29" s="112">
        <v>0.30000000000000004</v>
      </c>
      <c r="JV29" s="51">
        <v>1.09E-3</v>
      </c>
      <c r="JW29" s="51">
        <v>1.0592808551992226E-6</v>
      </c>
      <c r="JX29" s="63">
        <v>4.0199999999999993E-2</v>
      </c>
      <c r="JY29" s="63">
        <v>0.62</v>
      </c>
      <c r="JZ29" s="63">
        <v>0.62</v>
      </c>
      <c r="KA29" s="63">
        <v>0.62</v>
      </c>
      <c r="KB29" s="39">
        <v>0.62</v>
      </c>
      <c r="KC29" s="39">
        <v>0.68965987938784945</v>
      </c>
      <c r="KD29" s="63">
        <v>1.46</v>
      </c>
      <c r="KE29" s="63">
        <v>0.12478824899079134</v>
      </c>
      <c r="KF29" s="63">
        <v>0.30190705400997914</v>
      </c>
      <c r="KG29" s="63">
        <v>0.998</v>
      </c>
      <c r="KH29" s="63">
        <v>0.46292585170340672</v>
      </c>
      <c r="KI29" s="114">
        <v>9.6299999999999993E-7</v>
      </c>
      <c r="LT29" s="64">
        <v>0.25169000000000002</v>
      </c>
      <c r="LU29" s="64">
        <v>6.45</v>
      </c>
      <c r="LV29" s="64">
        <v>6.7</v>
      </c>
      <c r="LW29" s="64">
        <v>3.6</v>
      </c>
      <c r="LX29" s="64">
        <v>5.37830804116936</v>
      </c>
      <c r="LY29" s="64">
        <v>-2.4271523875537508</v>
      </c>
      <c r="LZ29" s="64">
        <v>81.458355914929754</v>
      </c>
      <c r="MA29" s="64">
        <v>33.94098163122073</v>
      </c>
      <c r="MB29" s="64">
        <v>2.25</v>
      </c>
      <c r="MC29" s="64">
        <v>0.99641999999999997</v>
      </c>
      <c r="MD29" s="64">
        <v>1.2535799999999999</v>
      </c>
      <c r="ME29" s="64">
        <v>8.47E-7</v>
      </c>
      <c r="MF29" s="64">
        <f t="shared" si="0"/>
        <v>8.4396773999999991E-4</v>
      </c>
      <c r="MG29" s="46">
        <v>0.1844322209656859</v>
      </c>
      <c r="MH29" s="46">
        <v>4.0999999999999996</v>
      </c>
      <c r="MI29" s="46">
        <v>2.6</v>
      </c>
      <c r="MJ29" s="46">
        <v>2.6</v>
      </c>
      <c r="MK29" s="46">
        <v>3.0262875014767032</v>
      </c>
      <c r="ML29" s="46">
        <v>-1.5975490520793936</v>
      </c>
      <c r="MM29" s="46">
        <v>22.1</v>
      </c>
      <c r="MN29" s="46">
        <v>2.65</v>
      </c>
      <c r="MO29" s="46">
        <v>0.997</v>
      </c>
      <c r="MP29" s="46">
        <v>1.6579739217652958</v>
      </c>
      <c r="MQ29" s="46">
        <v>9.882999999999999E-4</v>
      </c>
      <c r="MR29" s="46">
        <v>9.9127382146439317E-7</v>
      </c>
      <c r="MS29" s="46">
        <v>8.2797988618285725</v>
      </c>
      <c r="MT29" s="46">
        <v>14.512063664482449</v>
      </c>
      <c r="MU29" s="46">
        <v>8.3723444218167984</v>
      </c>
      <c r="MV29" s="65">
        <v>0.17909569043264245</v>
      </c>
      <c r="MW29" s="65">
        <v>3.8</v>
      </c>
      <c r="MX29" s="65">
        <v>2.8</v>
      </c>
      <c r="MY29" s="65">
        <v>1.9</v>
      </c>
      <c r="MZ29" s="65">
        <v>2.7241545507276603</v>
      </c>
      <c r="NA29" s="65">
        <v>-1.4458085547608959</v>
      </c>
      <c r="NB29" s="65">
        <v>18.8</v>
      </c>
      <c r="NC29" s="65">
        <v>2.65</v>
      </c>
      <c r="ND29" s="65">
        <v>0.997</v>
      </c>
      <c r="NE29" s="65">
        <v>1.6579739217652958</v>
      </c>
      <c r="NF29" s="65">
        <v>9.882999999999999E-4</v>
      </c>
      <c r="NG29" s="65">
        <v>9.9127382146439317E-7</v>
      </c>
      <c r="NH29" s="65">
        <v>7.0587775127076284</v>
      </c>
      <c r="NI29" s="65">
        <v>10.585072847495207</v>
      </c>
      <c r="NJ29" s="65">
        <v>8.3566364585488486</v>
      </c>
      <c r="NK29" s="66">
        <v>0.13292080787817998</v>
      </c>
      <c r="NL29" s="66">
        <v>4</v>
      </c>
      <c r="NM29" s="66">
        <v>2.4</v>
      </c>
      <c r="NN29" s="66">
        <v>1.9</v>
      </c>
      <c r="NO29" s="66">
        <v>2.6323377460965576</v>
      </c>
      <c r="NP29" s="66">
        <v>-1.3963446081300055</v>
      </c>
      <c r="NQ29" s="66">
        <v>14.9</v>
      </c>
      <c r="NR29" s="66">
        <v>2.65</v>
      </c>
      <c r="NS29" s="66">
        <v>0.997</v>
      </c>
      <c r="NT29" s="66">
        <v>1.6579739217652958</v>
      </c>
      <c r="NU29" s="66">
        <v>9.882999999999999E-4</v>
      </c>
      <c r="NV29" s="66">
        <v>9.9127382146439317E-7</v>
      </c>
      <c r="NW29" s="66">
        <v>5.5752797625706876</v>
      </c>
      <c r="NX29" s="66">
        <v>9.5504416669129686</v>
      </c>
      <c r="NY29" s="66">
        <v>7.5398223686155035</v>
      </c>
      <c r="NZ29" s="48">
        <v>0.15651691917858837</v>
      </c>
      <c r="OA29" s="48">
        <v>4</v>
      </c>
      <c r="OB29" s="48">
        <v>2.6</v>
      </c>
      <c r="OC29" s="48">
        <v>1.8</v>
      </c>
      <c r="OD29" s="48">
        <v>2.6552287885235457</v>
      </c>
      <c r="OE29" s="48">
        <v>-1.4088361766028932</v>
      </c>
      <c r="OF29" s="48">
        <v>15.1</v>
      </c>
      <c r="OG29" s="48">
        <v>2.65</v>
      </c>
      <c r="OH29" s="48">
        <v>0.997</v>
      </c>
      <c r="OI29" s="48">
        <v>1.6579739217652958</v>
      </c>
      <c r="OJ29" s="48">
        <v>9.882999999999999E-4</v>
      </c>
      <c r="OK29" s="48">
        <v>9.9127382146439317E-7</v>
      </c>
      <c r="OL29" s="48">
        <v>6.2058769951600468</v>
      </c>
      <c r="OM29" s="48">
        <v>9.8017690792001542</v>
      </c>
      <c r="ON29" s="48">
        <v>8.1681408993334621</v>
      </c>
      <c r="OO29" s="65">
        <v>0.49099999999999999</v>
      </c>
      <c r="OP29" s="65">
        <v>17.399999999999999</v>
      </c>
      <c r="OQ29" s="65">
        <v>12.5</v>
      </c>
      <c r="OR29" s="65">
        <v>11.6</v>
      </c>
      <c r="OS29" s="67">
        <v>13.613582163544608</v>
      </c>
      <c r="OT29" s="67">
        <v>-3.7669748303254336</v>
      </c>
      <c r="OU29" s="65">
        <v>2.6</v>
      </c>
      <c r="OV29" s="41">
        <v>1</v>
      </c>
      <c r="OW29" s="67">
        <v>1.6</v>
      </c>
      <c r="OX29" s="67">
        <v>9.5999999999999992E-4</v>
      </c>
      <c r="OY29" s="67">
        <v>9.5999999999999991E-7</v>
      </c>
      <c r="OZ29" s="65">
        <v>1080</v>
      </c>
      <c r="PA29" s="65">
        <v>1321.0397108345078</v>
      </c>
      <c r="PB29" s="65">
        <v>161</v>
      </c>
      <c r="PC29" s="65">
        <v>170.824100538945</v>
      </c>
      <c r="PD29" s="41">
        <v>6.7080745341614909</v>
      </c>
      <c r="PE29" s="41">
        <v>7.7333333333333316</v>
      </c>
      <c r="PF29" s="46">
        <v>0.41600000000000004</v>
      </c>
      <c r="PG29" s="46">
        <v>16.5</v>
      </c>
      <c r="PH29" s="46">
        <v>10.5</v>
      </c>
      <c r="PI29" s="46">
        <v>7.5</v>
      </c>
      <c r="PJ29" s="68">
        <v>10.912179523187184</v>
      </c>
      <c r="PK29" s="68">
        <v>-3.4478673792485774</v>
      </c>
      <c r="PL29" s="46">
        <v>2.94</v>
      </c>
      <c r="PM29" s="25">
        <v>1</v>
      </c>
      <c r="PN29" s="68">
        <v>1.94</v>
      </c>
      <c r="PO29" s="68">
        <v>1.09E-3</v>
      </c>
      <c r="PP29" s="68">
        <v>1.0899999999999999E-6</v>
      </c>
      <c r="PQ29" s="46">
        <v>630</v>
      </c>
      <c r="PR29" s="46">
        <v>680.3511590430395</v>
      </c>
      <c r="PS29" s="46">
        <v>89</v>
      </c>
      <c r="PT29" s="46">
        <v>136.07023180860793</v>
      </c>
      <c r="PU29" s="46">
        <v>7.0786516853932584</v>
      </c>
      <c r="PV29" s="46">
        <v>4.9999999999999991</v>
      </c>
      <c r="PW29" s="71">
        <v>0.307</v>
      </c>
      <c r="PX29" s="71">
        <v>30.8</v>
      </c>
      <c r="PY29" s="71">
        <v>17.399999999999999</v>
      </c>
      <c r="PZ29" s="71">
        <v>3.5999999999999996</v>
      </c>
      <c r="QA29" s="69">
        <v>12.448991063543039</v>
      </c>
      <c r="QB29" s="69">
        <v>-3.637956917774618</v>
      </c>
      <c r="QC29" s="71">
        <v>2.64</v>
      </c>
      <c r="QD29" s="44">
        <v>1</v>
      </c>
      <c r="QE29" s="69">
        <v>1.6400000000000001</v>
      </c>
      <c r="QF29" s="69">
        <v>5.6000000000000006E-5</v>
      </c>
      <c r="QG29" s="69">
        <v>5.6000000000000005E-8</v>
      </c>
      <c r="QH29" s="71">
        <v>780</v>
      </c>
      <c r="QI29" s="71">
        <v>1010.1854009471049</v>
      </c>
      <c r="QJ29" s="71">
        <v>102</v>
      </c>
      <c r="QK29" s="71">
        <v>420.9105837279605</v>
      </c>
      <c r="QL29" s="71">
        <v>7.6470588235294121</v>
      </c>
      <c r="QM29" s="71">
        <v>2.399999999999999</v>
      </c>
      <c r="QN29" s="55">
        <v>0.36499999999999999</v>
      </c>
      <c r="QO29" s="55">
        <v>17.3</v>
      </c>
      <c r="QP29" s="55">
        <v>13</v>
      </c>
      <c r="QQ29" s="55">
        <v>9.1</v>
      </c>
      <c r="QR29" s="70">
        <v>12.696293377545867</v>
      </c>
      <c r="QS29" s="70">
        <v>-3.666335465400596</v>
      </c>
      <c r="QT29" s="55">
        <v>2.66</v>
      </c>
      <c r="QU29" s="55">
        <v>1</v>
      </c>
      <c r="QV29" s="70">
        <v>1.6600000000000001</v>
      </c>
      <c r="QW29" s="70">
        <v>1.07E-3</v>
      </c>
      <c r="QX29" s="70">
        <v>1.0699999999999999E-6</v>
      </c>
      <c r="QY29" s="55">
        <v>860</v>
      </c>
      <c r="QZ29" s="55">
        <v>1071.5920181517224</v>
      </c>
      <c r="RA29" s="55">
        <v>109.00000000000001</v>
      </c>
      <c r="RB29" s="55">
        <v>176.63604694808612</v>
      </c>
      <c r="RC29" s="55">
        <v>7.8899082568807328</v>
      </c>
      <c r="RD29" s="55">
        <v>6.0666666666666664</v>
      </c>
      <c r="RE29" s="65">
        <v>0.1056</v>
      </c>
      <c r="RF29" s="65">
        <v>0.88</v>
      </c>
      <c r="RG29" s="65">
        <v>0.8</v>
      </c>
      <c r="RH29" s="65">
        <v>0.69</v>
      </c>
      <c r="RI29" s="65">
        <v>0.78609297762512031</v>
      </c>
      <c r="RJ29" s="65">
        <v>0.34722813300711508</v>
      </c>
      <c r="RK29" s="65">
        <v>2.65</v>
      </c>
      <c r="RL29" s="65">
        <v>1</v>
      </c>
      <c r="RM29" s="65">
        <v>1.65</v>
      </c>
      <c r="RN29" s="65">
        <v>1.0999999999999998E-3</v>
      </c>
      <c r="RO29" s="116">
        <v>1.0999999999999998E-6</v>
      </c>
      <c r="RP29" s="65">
        <v>0.23</v>
      </c>
      <c r="RQ29" s="65">
        <v>0.25434334123462965</v>
      </c>
      <c r="RR29" s="65">
        <v>0.55292030703180362</v>
      </c>
      <c r="RS29" s="71">
        <v>3.7000000000000005E-2</v>
      </c>
      <c r="RT29" s="71">
        <v>0.48</v>
      </c>
      <c r="RU29" s="71">
        <v>0.3</v>
      </c>
      <c r="RV29" s="71">
        <v>0.26</v>
      </c>
      <c r="RW29" s="71">
        <v>0.33453786429476778</v>
      </c>
      <c r="RX29" s="71">
        <v>1.5797585849511357</v>
      </c>
      <c r="RY29" s="71">
        <v>2.65</v>
      </c>
      <c r="RZ29" s="71">
        <v>1</v>
      </c>
      <c r="SA29" s="71">
        <v>1.65</v>
      </c>
      <c r="SB29" s="71">
        <v>1.1199999999999999E-3</v>
      </c>
      <c r="SC29" s="117">
        <v>1.1199999999999999E-6</v>
      </c>
      <c r="SD29" s="71">
        <v>1.7000000000000001E-2</v>
      </c>
      <c r="SE29" s="71">
        <v>1.9603538158400307E-2</v>
      </c>
      <c r="SF29" s="71">
        <v>0.11309733552923254</v>
      </c>
      <c r="SU29" s="65">
        <v>1.83E-2</v>
      </c>
      <c r="SV29" s="65">
        <v>4.45</v>
      </c>
      <c r="SW29" s="65">
        <v>4.08</v>
      </c>
      <c r="SX29" s="65">
        <v>2.84</v>
      </c>
      <c r="SY29" s="65">
        <v>3.7220268755513088</v>
      </c>
      <c r="SZ29" s="65">
        <v>-1.8960884726685878</v>
      </c>
      <c r="TA29" s="65">
        <v>2.0859999999999999</v>
      </c>
      <c r="TB29" s="65">
        <v>1.2350000000000001</v>
      </c>
      <c r="TC29" s="65">
        <v>0.68906882591093099</v>
      </c>
      <c r="TD29" s="65">
        <v>20.880000000000003</v>
      </c>
      <c r="TE29" s="65">
        <v>1.690688259109312E-2</v>
      </c>
      <c r="TF29" s="65">
        <v>19.654795841030364</v>
      </c>
      <c r="TG29" s="65">
        <v>26.998344610126107</v>
      </c>
      <c r="TH29" s="65">
        <v>14.259689054644072</v>
      </c>
      <c r="TI29" s="46">
        <v>2.9895366218236172E-2</v>
      </c>
      <c r="TJ29" s="46">
        <v>4.194</v>
      </c>
      <c r="TK29" s="46">
        <v>2.3290000000000002</v>
      </c>
      <c r="TL29" s="46">
        <v>0.71099999999999997</v>
      </c>
      <c r="TM29" s="46">
        <v>1.9079010124271822</v>
      </c>
      <c r="TN29" s="46">
        <v>-0.93198632198020437</v>
      </c>
      <c r="TO29" s="46">
        <v>0.95199999999999996</v>
      </c>
      <c r="TP29" s="46">
        <v>0.79</v>
      </c>
      <c r="TQ29" s="46">
        <v>0.20506329113924049</v>
      </c>
      <c r="TR29" s="46">
        <v>1.2230000000000001E-3</v>
      </c>
      <c r="TS29" s="118">
        <v>1.548101265822785E-6</v>
      </c>
      <c r="TT29" s="46">
        <v>2.8676470588235317</v>
      </c>
      <c r="TU29" s="46">
        <v>3.6363538527724897</v>
      </c>
      <c r="TV29" s="46">
        <v>7.671632600785844</v>
      </c>
      <c r="UK29" s="66">
        <v>5.8997050147492633E-3</v>
      </c>
      <c r="UL29" s="66">
        <v>5.1980000000000004</v>
      </c>
      <c r="UM29" s="66">
        <v>1.468</v>
      </c>
      <c r="UN29" s="66">
        <v>0.03</v>
      </c>
      <c r="UO29" s="66">
        <v>0.61173199423362035</v>
      </c>
      <c r="UP29" s="66">
        <v>0.70902836235410982</v>
      </c>
      <c r="UQ29" s="66">
        <v>1.0129999999999999</v>
      </c>
      <c r="UR29" s="66">
        <v>0.79</v>
      </c>
      <c r="US29" s="66">
        <v>0.28227848101265796</v>
      </c>
      <c r="UT29" s="66">
        <v>1.2230000000000001E-3</v>
      </c>
      <c r="UU29" s="120">
        <v>1.548101265822785E-6</v>
      </c>
      <c r="UV29" s="66">
        <v>0.19743336623889465</v>
      </c>
      <c r="UW29" s="66">
        <v>0.11986218982206052</v>
      </c>
      <c r="UX29" s="66">
        <v>5.9931094911030263</v>
      </c>
      <c r="UY29" s="46">
        <v>6.1499999999999999E-2</v>
      </c>
      <c r="UZ29" s="46">
        <v>4.8100000000000004E-2</v>
      </c>
      <c r="VA29" s="46">
        <v>1.3900000000000001E-2</v>
      </c>
      <c r="VB29" s="46">
        <v>3.4515300921426718E-2</v>
      </c>
      <c r="VC29" s="46">
        <v>1.5594999999999999E-5</v>
      </c>
      <c r="VD29" s="46">
        <v>2.1529483680701898E-5</v>
      </c>
      <c r="VE29" s="47">
        <v>2.5381</v>
      </c>
      <c r="VF29" s="47">
        <v>1.4076</v>
      </c>
      <c r="VG29" s="47">
        <v>1.1573</v>
      </c>
      <c r="VH29" s="28">
        <v>1.6050108777694652</v>
      </c>
      <c r="VI29" s="47">
        <v>1.7057</v>
      </c>
      <c r="VJ29" s="47">
        <v>2.1648736913565929</v>
      </c>
      <c r="VK29" s="121">
        <v>2.3315999999999999</v>
      </c>
      <c r="VL29" s="121">
        <v>1.9305000000000001</v>
      </c>
      <c r="VM29" s="121">
        <v>1.3594999999999999</v>
      </c>
      <c r="VN29" s="121">
        <v>1.8290869653936515</v>
      </c>
      <c r="VO29" s="122">
        <v>2.1705000000000001</v>
      </c>
      <c r="VP29" s="123">
        <v>3.2040677217958669</v>
      </c>
      <c r="VQ29" s="124">
        <v>2.5455000000000001</v>
      </c>
      <c r="VR29" s="124">
        <v>2.0133000000000001</v>
      </c>
      <c r="VS29" s="124">
        <v>0.6119</v>
      </c>
      <c r="VT29" s="124">
        <v>1.4637065491809953</v>
      </c>
      <c r="VU29" s="125">
        <v>1.1304000000000001</v>
      </c>
      <c r="VV29" s="126">
        <v>1.6419528067869196</v>
      </c>
      <c r="VW29" s="127">
        <v>2.3527</v>
      </c>
      <c r="VX29" s="127">
        <v>1.8261000000000001</v>
      </c>
      <c r="VY29" s="127">
        <v>0.879</v>
      </c>
      <c r="VZ29" s="127">
        <v>1.5572559348139645</v>
      </c>
      <c r="WA29" s="128">
        <v>1.8507</v>
      </c>
      <c r="WB29" s="129">
        <v>1.9773274996290424</v>
      </c>
      <c r="WC29" s="130">
        <v>2.3290000000000002</v>
      </c>
      <c r="WD29" s="130">
        <v>1.3493999999999999</v>
      </c>
      <c r="WE29" s="130">
        <v>0.91269999999999996</v>
      </c>
      <c r="WF29" s="130">
        <v>1.4208429660616293</v>
      </c>
      <c r="WG29" s="131">
        <v>1.1642999999999999</v>
      </c>
      <c r="WH29" s="132">
        <v>1.5018856479813116</v>
      </c>
      <c r="WI29" s="133">
        <v>5.2896000000000001</v>
      </c>
      <c r="WJ29" s="133">
        <v>4.0646000000000004</v>
      </c>
      <c r="WK29" s="133">
        <v>2.0276999999999998</v>
      </c>
      <c r="WL29" s="133">
        <v>3.5195038824948908</v>
      </c>
      <c r="WM29" s="134">
        <v>18.392900000000001</v>
      </c>
      <c r="WN29" s="135">
        <v>22.826691435140241</v>
      </c>
      <c r="WO29" s="71">
        <v>0.45800000000000002</v>
      </c>
      <c r="WP29" s="71">
        <v>0.41299999999999998</v>
      </c>
      <c r="WQ29" s="71">
        <v>0.39100000000000001</v>
      </c>
      <c r="WR29" s="44">
        <v>0.41975649906581552</v>
      </c>
      <c r="WS29" s="71">
        <v>3.1399999999999997E-2</v>
      </c>
      <c r="WT29" s="71">
        <v>3.8724953894612557E-2</v>
      </c>
      <c r="WU29" s="46">
        <v>0.41222435276254121</v>
      </c>
      <c r="WV29" s="46">
        <v>11.535104127696721</v>
      </c>
      <c r="WW29" s="46">
        <v>9.6645467015837383</v>
      </c>
      <c r="WX29" s="46">
        <v>5.4008936023960334</v>
      </c>
      <c r="WY29" s="46">
        <v>8.4441552614650046</v>
      </c>
      <c r="WZ29" s="46">
        <v>74.928821701532812</v>
      </c>
      <c r="XA29" s="46">
        <v>87.557406625274723</v>
      </c>
      <c r="XB29" s="46">
        <v>1.1522695925759858</v>
      </c>
      <c r="XC29" s="46">
        <v>2.1484665322059042</v>
      </c>
      <c r="XD29" s="46">
        <v>1.0804000000000001E-6</v>
      </c>
      <c r="XE29" s="46">
        <v>0.99823300000000004</v>
      </c>
      <c r="XF29" s="46">
        <v>1.0784909332E-3</v>
      </c>
      <c r="XG29" s="47">
        <v>0.2074359826659572</v>
      </c>
      <c r="XH29" s="47">
        <v>7.9350203061543265</v>
      </c>
      <c r="XI29" s="47">
        <v>7.5601374570446733</v>
      </c>
      <c r="XJ29" s="47">
        <v>2.6083327537038321</v>
      </c>
      <c r="XK29" s="47">
        <v>5.3886533078497783</v>
      </c>
      <c r="XL29" s="47">
        <v>40.853368904847656</v>
      </c>
      <c r="XM29" s="47">
        <v>47.115913487784006</v>
      </c>
      <c r="XN29" s="47">
        <v>0.72577677521823469</v>
      </c>
      <c r="XO29" s="47">
        <v>1.7227273276564241</v>
      </c>
      <c r="XP29" s="47">
        <v>1.0804000000000001E-6</v>
      </c>
      <c r="XQ29" s="47">
        <v>0.99823300000000004</v>
      </c>
      <c r="XR29" s="47">
        <v>1.0784909332E-3</v>
      </c>
      <c r="XS29" s="54">
        <v>0.1303</v>
      </c>
      <c r="XT29" s="54">
        <v>1.294</v>
      </c>
      <c r="XU29" s="54">
        <v>0.96399999999999997</v>
      </c>
      <c r="XV29" s="54">
        <v>0.83299999999999996</v>
      </c>
      <c r="XW29" s="54">
        <v>1.0128662587561599</v>
      </c>
      <c r="XX29" s="54">
        <f t="shared" si="1"/>
        <v>-1.8443689867252016E-2</v>
      </c>
      <c r="XY29" s="54">
        <v>1.03773</v>
      </c>
      <c r="XZ29" s="54">
        <v>0.97971823539259129</v>
      </c>
      <c r="YA29" s="54">
        <v>0.55075884573304035</v>
      </c>
      <c r="YB29" s="54">
        <v>0.5440701933880191</v>
      </c>
      <c r="YC29" s="54">
        <v>1.6546908387120038</v>
      </c>
      <c r="YD29" s="54">
        <v>2.65</v>
      </c>
      <c r="YE29" s="54">
        <v>1.0804000000000001E-6</v>
      </c>
      <c r="YF29" s="54">
        <v>0.99823300000000004</v>
      </c>
      <c r="YG29" s="54">
        <v>1.0784909332E-3</v>
      </c>
    </row>
    <row r="30" spans="1:657" x14ac:dyDescent="0.75">
      <c r="A30" s="46">
        <v>0.10834236186348863</v>
      </c>
      <c r="B30" s="46">
        <v>4.1222492086020006</v>
      </c>
      <c r="C30" s="46">
        <v>3.0372947878179999</v>
      </c>
      <c r="D30" s="46">
        <v>1.4893548207659999</v>
      </c>
      <c r="E30" s="46">
        <v>2.6517940259658834</v>
      </c>
      <c r="F30" s="46">
        <v>-1.4069687206775339</v>
      </c>
      <c r="G30" s="46">
        <v>8.27</v>
      </c>
      <c r="H30" s="46">
        <v>2.7477219029370366</v>
      </c>
      <c r="I30" s="46">
        <v>0.99870000000000003</v>
      </c>
      <c r="J30" s="46">
        <v>1.7512985911054737</v>
      </c>
      <c r="K30" s="46">
        <v>1.0662E-3</v>
      </c>
      <c r="L30" s="46">
        <v>1.0675878642234905E-6</v>
      </c>
      <c r="M30" s="106">
        <v>3.0174008030689441</v>
      </c>
      <c r="N30" s="106">
        <v>9.7637800167424995</v>
      </c>
      <c r="O30" s="107">
        <v>5.9854889022911895</v>
      </c>
      <c r="P30" s="107">
        <v>9.8335667370259277</v>
      </c>
      <c r="Q30" s="107">
        <v>0.50411935471368285</v>
      </c>
      <c r="R30" s="107">
        <v>0.99290321384399993</v>
      </c>
      <c r="S30" s="107">
        <v>9.8783552678257752E-2</v>
      </c>
      <c r="T30" s="48">
        <v>0.10624836601307189</v>
      </c>
      <c r="U30" s="48">
        <v>1.8269999999999997</v>
      </c>
      <c r="V30" s="48">
        <v>1.4490000000000001</v>
      </c>
      <c r="W30" s="48">
        <v>0.86099999999999988</v>
      </c>
      <c r="X30" s="48">
        <v>1.3160428441611935</v>
      </c>
      <c r="Y30" s="48">
        <v>-0.39620645719833336</v>
      </c>
      <c r="Z30" s="48">
        <v>2.0792026221198228</v>
      </c>
      <c r="AA30" s="48">
        <v>1.1934623050967779</v>
      </c>
      <c r="AB30" s="48">
        <v>2.6</v>
      </c>
      <c r="AC30" s="48">
        <v>0.99819999999999998</v>
      </c>
      <c r="AD30" s="48">
        <v>1.6046884391905429</v>
      </c>
      <c r="AE30" s="108">
        <v>9.9999999999999995E-7</v>
      </c>
      <c r="AF30" s="108">
        <v>9.9820000000000009E-4</v>
      </c>
      <c r="AG30" s="47">
        <v>3.3333333333333333E-2</v>
      </c>
      <c r="AH30" s="47">
        <v>0.42678774120317819</v>
      </c>
      <c r="AI30" s="47">
        <v>0.37930382141505858</v>
      </c>
      <c r="AJ30" s="47">
        <v>0.29959641821162819</v>
      </c>
      <c r="AK30" s="28">
        <v>0.36467998130176682</v>
      </c>
      <c r="AL30" s="28">
        <v>1.4552970881646485</v>
      </c>
      <c r="AM30" s="47">
        <v>0.1138</v>
      </c>
      <c r="AN30" s="47">
        <v>0.12714199919476935</v>
      </c>
      <c r="AO30" s="47">
        <v>2.5394191708679074E-2</v>
      </c>
      <c r="AP30" s="47">
        <v>0.99877400000000005</v>
      </c>
      <c r="AQ30" s="47">
        <v>2.6647290320000003</v>
      </c>
      <c r="AR30" s="47">
        <v>1.6680000000000001</v>
      </c>
      <c r="AS30" s="47">
        <v>1.08155E-6</v>
      </c>
      <c r="AT30" s="28">
        <v>1.0802240197000002E-3</v>
      </c>
      <c r="AU30" s="54">
        <v>0.32094</v>
      </c>
      <c r="AV30" s="54">
        <v>7.4242499999999998</v>
      </c>
      <c r="AW30" s="54">
        <v>5.4878999999999998</v>
      </c>
      <c r="AX30" s="54">
        <v>4.6085000000000003</v>
      </c>
      <c r="AY30" s="29">
        <v>5.7262827618104852</v>
      </c>
      <c r="AZ30" s="29">
        <v>-2.5175989118653188</v>
      </c>
      <c r="BA30" s="54">
        <v>157</v>
      </c>
      <c r="BB30" s="29">
        <v>66.233846999999997</v>
      </c>
      <c r="BC30" s="29">
        <v>98.31436780025733</v>
      </c>
      <c r="BD30" s="29">
        <v>31.999902723312577</v>
      </c>
      <c r="BE30" s="109">
        <v>1.0399999999999999E-3</v>
      </c>
      <c r="BF30" s="29">
        <v>1.042348410969915E-6</v>
      </c>
      <c r="BG30" s="54">
        <v>2.3703892652834</v>
      </c>
      <c r="BH30" s="54">
        <v>0.99774700000000005</v>
      </c>
      <c r="BI30" s="54">
        <v>1.3757418115849007</v>
      </c>
      <c r="BM30" s="57"/>
      <c r="BN30" s="57"/>
      <c r="BU30" s="56">
        <v>6.8260000000000001E-2</v>
      </c>
      <c r="BV30" s="56">
        <v>4.8470000000000004</v>
      </c>
      <c r="BW30" s="56">
        <v>3.3570000000000002</v>
      </c>
      <c r="BX30" s="56">
        <v>0.22800000000000001</v>
      </c>
      <c r="BY30" s="56">
        <v>1.5480550578338106</v>
      </c>
      <c r="BZ30" s="56">
        <v>-0.63045678301414376</v>
      </c>
      <c r="CA30" s="56">
        <v>7</v>
      </c>
      <c r="CB30" s="56">
        <v>2.4822695035460995</v>
      </c>
      <c r="CC30" s="56">
        <v>1.9424856997466591</v>
      </c>
      <c r="CD30" s="56">
        <v>12.24</v>
      </c>
      <c r="CE30" s="56">
        <v>12.779511182543811</v>
      </c>
      <c r="CF30" s="56">
        <v>2.82</v>
      </c>
      <c r="CG30" s="56">
        <v>0.997</v>
      </c>
      <c r="CH30" s="110">
        <v>1.8284854563691071</v>
      </c>
      <c r="CI30" s="56">
        <v>9.1E-4</v>
      </c>
      <c r="CJ30" s="111">
        <v>9.0999999999999997E-7</v>
      </c>
      <c r="FB30" s="51">
        <v>3.6999999999999998E-2</v>
      </c>
      <c r="FC30" s="51">
        <v>0.94629999999999992</v>
      </c>
      <c r="FD30" s="51">
        <v>0.77700000000000002</v>
      </c>
      <c r="FE30" s="51">
        <v>0.34010000000000001</v>
      </c>
      <c r="FF30" s="51">
        <v>0.63001684805031144</v>
      </c>
      <c r="FG30" s="51">
        <v>0.66653768488810372</v>
      </c>
      <c r="FH30" s="51">
        <v>0.08</v>
      </c>
      <c r="FI30" s="51">
        <v>1.38</v>
      </c>
      <c r="FJ30" s="51">
        <v>0.13100000000000001</v>
      </c>
      <c r="FK30" s="51">
        <v>0.57748371313187508</v>
      </c>
      <c r="FL30" s="51">
        <v>1</v>
      </c>
      <c r="FM30" s="112">
        <v>0.37999999999999989</v>
      </c>
      <c r="FN30" s="51">
        <v>1.09E-3</v>
      </c>
      <c r="FO30" s="51">
        <v>1.0592808551992226E-6</v>
      </c>
      <c r="FP30" s="62">
        <v>5.7000000000000002E-2</v>
      </c>
      <c r="FQ30" s="62">
        <v>0.56359999999999999</v>
      </c>
      <c r="FR30" s="62">
        <v>0.5595</v>
      </c>
      <c r="FS30" s="62">
        <v>0.53170000000000006</v>
      </c>
      <c r="FT30" s="62">
        <v>0.55141584976454805</v>
      </c>
      <c r="FU30" s="62">
        <v>0.85878735846403798</v>
      </c>
      <c r="FV30" s="62">
        <v>0.112</v>
      </c>
      <c r="FW30" s="62">
        <v>1.8</v>
      </c>
      <c r="FX30" s="62">
        <v>8.7800000000000003E-2</v>
      </c>
      <c r="FY30" s="62">
        <v>0.24766290153640361</v>
      </c>
      <c r="FZ30" s="62">
        <v>1</v>
      </c>
      <c r="GA30" s="113">
        <v>0.8</v>
      </c>
      <c r="GB30" s="62">
        <v>1.09E-3</v>
      </c>
      <c r="GC30" s="62">
        <v>1.0592808551992226E-6</v>
      </c>
      <c r="GD30" s="51">
        <v>3.5999999999999997E-2</v>
      </c>
      <c r="GE30" s="51">
        <v>0.51939999999999997</v>
      </c>
      <c r="GF30" s="51">
        <v>0.4657</v>
      </c>
      <c r="GG30" s="51">
        <v>0.31210000000000004</v>
      </c>
      <c r="GH30" s="51">
        <v>0.4226368076607655</v>
      </c>
      <c r="GI30" s="51">
        <v>1.2425096770768007</v>
      </c>
      <c r="GJ30" s="51">
        <v>5.3999999999999999E-2</v>
      </c>
      <c r="GK30" s="51">
        <v>1.86</v>
      </c>
      <c r="GL30" s="51">
        <v>3.95E-2</v>
      </c>
      <c r="GM30" s="51">
        <v>0.18997570488616314</v>
      </c>
      <c r="GN30" s="51">
        <v>1</v>
      </c>
      <c r="GO30" s="112">
        <v>0.8600000000000001</v>
      </c>
      <c r="GP30" s="51">
        <v>1.09E-3</v>
      </c>
      <c r="GQ30" s="51">
        <v>1.0592808551992226E-6</v>
      </c>
      <c r="HF30" s="51">
        <v>2.5999999999999999E-2</v>
      </c>
      <c r="HG30" s="51">
        <v>0.40410000000000001</v>
      </c>
      <c r="HH30" s="51">
        <v>0.36760000000000004</v>
      </c>
      <c r="HI30" s="51">
        <v>0.30110000000000003</v>
      </c>
      <c r="HJ30" s="51">
        <v>0.35497004276997407</v>
      </c>
      <c r="HK30" s="51">
        <v>1.4942308194837255</v>
      </c>
      <c r="HL30" s="51">
        <v>3.3299999999999996E-2</v>
      </c>
      <c r="HM30" s="51">
        <v>1.9</v>
      </c>
      <c r="HN30" s="51">
        <v>2.3400000000000001E-2</v>
      </c>
      <c r="HO30" s="51">
        <v>0.11666866664190691</v>
      </c>
      <c r="HP30" s="51">
        <v>1</v>
      </c>
      <c r="HQ30" s="112">
        <v>0.89999999999999991</v>
      </c>
      <c r="HR30" s="51">
        <v>1.09E-3</v>
      </c>
      <c r="HS30" s="51">
        <v>1.0592808551992226E-6</v>
      </c>
      <c r="IH30" s="51">
        <v>3.5000000000000003E-2</v>
      </c>
      <c r="II30" s="51">
        <v>0.52129999999999999</v>
      </c>
      <c r="IJ30" s="51">
        <v>0.4138</v>
      </c>
      <c r="IK30" s="51">
        <v>0.44019999999999998</v>
      </c>
      <c r="IL30" s="51">
        <v>0.45622185199041804</v>
      </c>
      <c r="IM30" s="51">
        <v>1.132192544766923</v>
      </c>
      <c r="IN30" s="51">
        <v>7.3999999999999996E-2</v>
      </c>
      <c r="IO30" s="51">
        <v>2.87</v>
      </c>
      <c r="IP30" s="51">
        <v>2.4899999999999999E-2</v>
      </c>
      <c r="IQ30" s="51">
        <v>0.16942133229522735</v>
      </c>
      <c r="IR30" s="51">
        <v>1</v>
      </c>
      <c r="IS30" s="112">
        <v>1.87</v>
      </c>
      <c r="IT30" s="51">
        <v>1.09E-3</v>
      </c>
      <c r="IU30" s="51">
        <v>1.0592808551992226E-6</v>
      </c>
      <c r="IV30" s="62">
        <v>5.0999999999999997E-2</v>
      </c>
      <c r="IW30" s="62">
        <v>0.8327</v>
      </c>
      <c r="IX30" s="62">
        <v>0.57750000000000001</v>
      </c>
      <c r="IY30" s="62">
        <v>0.45489999999999997</v>
      </c>
      <c r="IZ30" s="62">
        <v>0.60253946386133816</v>
      </c>
      <c r="JA30" s="62">
        <v>0.73087235984762766</v>
      </c>
      <c r="JB30" s="62">
        <v>0.156</v>
      </c>
      <c r="JC30" s="62">
        <v>1.86</v>
      </c>
      <c r="JD30" s="62">
        <v>0.115</v>
      </c>
      <c r="JE30" s="62">
        <v>0.37768560675675938</v>
      </c>
      <c r="JF30" s="62">
        <v>1</v>
      </c>
      <c r="JG30" s="113">
        <v>0.8600000000000001</v>
      </c>
      <c r="JH30" s="62">
        <v>1.09E-3</v>
      </c>
      <c r="JI30" s="62">
        <v>1.0592808551992226E-6</v>
      </c>
      <c r="JJ30" s="51">
        <v>1.9E-2</v>
      </c>
      <c r="JK30" s="51">
        <v>0.45080000000000003</v>
      </c>
      <c r="JL30" s="51">
        <v>0.45080000000000003</v>
      </c>
      <c r="JM30" s="51">
        <v>0.45080000000000003</v>
      </c>
      <c r="JN30" s="51">
        <v>0.45080000000000003</v>
      </c>
      <c r="JO30" s="51">
        <v>1.1494405793772282</v>
      </c>
      <c r="JP30" s="51">
        <v>3.7999999999999999E-2</v>
      </c>
      <c r="JQ30" s="51">
        <v>1.5</v>
      </c>
      <c r="JR30" s="51">
        <v>4.8000000000000001E-2</v>
      </c>
      <c r="JS30" s="51">
        <v>0.15960911742045403</v>
      </c>
      <c r="JT30" s="51">
        <v>1</v>
      </c>
      <c r="JU30" s="112">
        <v>0.5</v>
      </c>
      <c r="JV30" s="51">
        <v>1.09E-3</v>
      </c>
      <c r="JW30" s="51">
        <v>1.0592808551992226E-6</v>
      </c>
      <c r="JX30" s="63">
        <v>2.86E-2</v>
      </c>
      <c r="JY30" s="63">
        <v>0.5</v>
      </c>
      <c r="JZ30" s="63">
        <v>0.5</v>
      </c>
      <c r="KA30" s="63">
        <v>0.5</v>
      </c>
      <c r="KB30" s="39">
        <v>0.50000000000000011</v>
      </c>
      <c r="KC30" s="39">
        <v>0.99999999999999967</v>
      </c>
      <c r="KD30" s="63">
        <v>1.41</v>
      </c>
      <c r="KE30" s="63">
        <v>6.5449846949787352E-2</v>
      </c>
      <c r="KF30" s="63">
        <v>0.19634954084936207</v>
      </c>
      <c r="KG30" s="63">
        <v>0.998</v>
      </c>
      <c r="KH30" s="63">
        <v>0.41282565130260518</v>
      </c>
      <c r="KI30" s="114">
        <v>9.6299999999999993E-7</v>
      </c>
      <c r="LT30" s="64">
        <v>0.15153</v>
      </c>
      <c r="LU30" s="64">
        <v>2.98</v>
      </c>
      <c r="LV30" s="64">
        <v>2.48</v>
      </c>
      <c r="LW30" s="64">
        <v>1.6</v>
      </c>
      <c r="LX30" s="64">
        <v>2.2782216562840132</v>
      </c>
      <c r="LY30" s="64">
        <v>-1.1879081188040752</v>
      </c>
      <c r="LZ30" s="64">
        <v>6.1913670258906688</v>
      </c>
      <c r="MA30" s="64">
        <v>5.8044065867725019</v>
      </c>
      <c r="MB30" s="64">
        <v>2.2999999999999998</v>
      </c>
      <c r="MC30" s="64">
        <v>0.99641999999999997</v>
      </c>
      <c r="MD30" s="64">
        <v>1.3035799999999997</v>
      </c>
      <c r="ME30" s="64">
        <v>8.47E-7</v>
      </c>
      <c r="MF30" s="64">
        <f t="shared" si="0"/>
        <v>8.4396773999999991E-4</v>
      </c>
      <c r="MG30" s="46">
        <v>0.15948494372004904</v>
      </c>
      <c r="MH30" s="46">
        <v>3.5</v>
      </c>
      <c r="MI30" s="46">
        <v>2.5</v>
      </c>
      <c r="MJ30" s="46">
        <v>2.2999999999999998</v>
      </c>
      <c r="MK30" s="46">
        <v>2.7200609127073987</v>
      </c>
      <c r="ML30" s="46">
        <v>-1.4436389593715391</v>
      </c>
      <c r="MM30" s="46">
        <v>16.899999999999999</v>
      </c>
      <c r="MN30" s="46">
        <v>2.65</v>
      </c>
      <c r="MO30" s="46">
        <v>0.997</v>
      </c>
      <c r="MP30" s="46">
        <v>1.6579739217652958</v>
      </c>
      <c r="MQ30" s="46">
        <v>9.882999999999999E-4</v>
      </c>
      <c r="MR30" s="46">
        <v>9.9127382146439317E-7</v>
      </c>
      <c r="MS30" s="46">
        <v>5.9641173032993722</v>
      </c>
      <c r="MT30" s="46">
        <v>10.537425358915764</v>
      </c>
      <c r="MU30" s="46">
        <v>6.8722339297276722</v>
      </c>
      <c r="MV30" s="65">
        <v>0.18023160390261694</v>
      </c>
      <c r="MW30" s="65">
        <v>3.4</v>
      </c>
      <c r="MX30" s="65">
        <v>2.6</v>
      </c>
      <c r="MY30" s="65">
        <v>2.2999999999999998</v>
      </c>
      <c r="MZ30" s="65">
        <v>2.7293550427115512</v>
      </c>
      <c r="NA30" s="65">
        <v>-1.4485600769287856</v>
      </c>
      <c r="NB30" s="65">
        <v>19.7</v>
      </c>
      <c r="NC30" s="65">
        <v>2.65</v>
      </c>
      <c r="ND30" s="65">
        <v>0.997</v>
      </c>
      <c r="NE30" s="65">
        <v>1.6579739217652958</v>
      </c>
      <c r="NF30" s="65">
        <v>9.882999999999999E-4</v>
      </c>
      <c r="NG30" s="65">
        <v>9.9127382146439317E-7</v>
      </c>
      <c r="NH30" s="65">
        <v>7.4206973639815823</v>
      </c>
      <c r="NI30" s="65">
        <v>10.645810305464611</v>
      </c>
      <c r="NJ30" s="65">
        <v>6.9429197644334426</v>
      </c>
      <c r="NK30" s="66">
        <v>0.1700511576570716</v>
      </c>
      <c r="NL30" s="66">
        <v>4.5</v>
      </c>
      <c r="NM30" s="66">
        <v>2.5</v>
      </c>
      <c r="NN30" s="66">
        <v>1.5</v>
      </c>
      <c r="NO30" s="66">
        <v>2.5649639200150451</v>
      </c>
      <c r="NP30" s="66">
        <v>-1.358938532350277</v>
      </c>
      <c r="NQ30" s="66">
        <v>19</v>
      </c>
      <c r="NR30" s="66">
        <v>2.65</v>
      </c>
      <c r="NS30" s="66">
        <v>0.997</v>
      </c>
      <c r="NT30" s="66">
        <v>1.6579739217652958</v>
      </c>
      <c r="NU30" s="66">
        <v>9.882999999999999E-4</v>
      </c>
      <c r="NV30" s="66">
        <v>9.9127382146439317E-7</v>
      </c>
      <c r="NW30" s="66">
        <v>7.148128072967153</v>
      </c>
      <c r="NX30" s="66">
        <v>8.8357293382212916</v>
      </c>
      <c r="NY30" s="66">
        <v>8.8357293382212934</v>
      </c>
      <c r="NZ30" s="48">
        <v>0.18293894559214119</v>
      </c>
      <c r="OA30" s="48">
        <v>3.9</v>
      </c>
      <c r="OB30" s="48">
        <v>2.5</v>
      </c>
      <c r="OC30" s="48">
        <v>2</v>
      </c>
      <c r="OD30" s="48">
        <v>2.6916063060436417</v>
      </c>
      <c r="OE30" s="48">
        <v>-1.4284674062874159</v>
      </c>
      <c r="OF30" s="48">
        <v>17.7</v>
      </c>
      <c r="OG30" s="48">
        <v>2.65</v>
      </c>
      <c r="OH30" s="48">
        <v>0.997</v>
      </c>
      <c r="OI30" s="48">
        <v>1.6579739217652958</v>
      </c>
      <c r="OJ30" s="48">
        <v>9.882999999999999E-4</v>
      </c>
      <c r="OK30" s="48">
        <v>9.9127382146439317E-7</v>
      </c>
      <c r="OL30" s="48">
        <v>6.6231773653302586</v>
      </c>
      <c r="OM30" s="48">
        <v>10.210176124166829</v>
      </c>
      <c r="ON30" s="48">
        <v>7.6576320931251205</v>
      </c>
      <c r="OO30" s="65">
        <v>0.28000000000000003</v>
      </c>
      <c r="OP30" s="65">
        <v>23</v>
      </c>
      <c r="OQ30" s="65">
        <v>8.8000000000000007</v>
      </c>
      <c r="OR30" s="65">
        <v>6</v>
      </c>
      <c r="OS30" s="67">
        <v>10.668923133735859</v>
      </c>
      <c r="OT30" s="67">
        <v>-3.4153426601760346</v>
      </c>
      <c r="OU30" s="65">
        <v>2.58</v>
      </c>
      <c r="OV30" s="65">
        <v>1</v>
      </c>
      <c r="OW30" s="67">
        <v>1.58</v>
      </c>
      <c r="OX30" s="67">
        <v>9.7999999999999997E-4</v>
      </c>
      <c r="OY30" s="67">
        <v>9.7999999999999993E-7</v>
      </c>
      <c r="OZ30" s="65">
        <v>490</v>
      </c>
      <c r="PA30" s="65">
        <v>635.85835308657408</v>
      </c>
      <c r="PB30" s="65">
        <v>174</v>
      </c>
      <c r="PC30" s="65">
        <v>158.96458827164355</v>
      </c>
      <c r="PD30" s="41">
        <v>2.8160919540229883</v>
      </c>
      <c r="PE30" s="41">
        <v>3.9999999999999991</v>
      </c>
      <c r="PF30" s="46">
        <v>0.504</v>
      </c>
      <c r="PG30" s="46">
        <v>19.3</v>
      </c>
      <c r="PH30" s="46">
        <v>15.5</v>
      </c>
      <c r="PI30" s="46">
        <v>12.5</v>
      </c>
      <c r="PJ30" s="68">
        <v>15.521475607652087</v>
      </c>
      <c r="PK30" s="68">
        <v>-3.9561938141807724</v>
      </c>
      <c r="PL30" s="46">
        <v>2.67</v>
      </c>
      <c r="PM30" s="46">
        <v>1</v>
      </c>
      <c r="PN30" s="68">
        <v>1.67</v>
      </c>
      <c r="PO30" s="68">
        <v>1.09E-3</v>
      </c>
      <c r="PP30" s="68">
        <v>1.0899999999999999E-6</v>
      </c>
      <c r="PQ30" s="46">
        <v>1520</v>
      </c>
      <c r="PR30" s="46">
        <v>1957.9321715028889</v>
      </c>
      <c r="PS30" s="46">
        <v>161</v>
      </c>
      <c r="PT30" s="46">
        <v>234.95186058034665</v>
      </c>
      <c r="PU30" s="46">
        <v>9.4409937888198758</v>
      </c>
      <c r="PV30" s="46">
        <v>8.3333333333333339</v>
      </c>
      <c r="PW30" s="71">
        <v>0.217</v>
      </c>
      <c r="PX30" s="71">
        <v>16.100000000000001</v>
      </c>
      <c r="PY30" s="71">
        <v>16.100000000000001</v>
      </c>
      <c r="PZ30" s="71">
        <v>4</v>
      </c>
      <c r="QA30" s="69">
        <v>10.121322141309095</v>
      </c>
      <c r="QB30" s="69">
        <v>-3.3393258554848364</v>
      </c>
      <c r="QC30" s="71">
        <v>2.67</v>
      </c>
      <c r="QD30" s="71">
        <v>1</v>
      </c>
      <c r="QE30" s="69">
        <v>1.67</v>
      </c>
      <c r="QF30" s="69">
        <v>5.6000000000000006E-5</v>
      </c>
      <c r="QG30" s="69">
        <v>5.6000000000000005E-8</v>
      </c>
      <c r="QH30" s="71">
        <v>340</v>
      </c>
      <c r="QI30" s="71">
        <v>542.88815449134017</v>
      </c>
      <c r="QJ30" s="71">
        <v>59.3</v>
      </c>
      <c r="QK30" s="71">
        <v>203.58305793425259</v>
      </c>
      <c r="QL30" s="71">
        <v>5.7335581787521086</v>
      </c>
      <c r="QM30" s="71">
        <v>2.6666666666666661</v>
      </c>
      <c r="QN30" s="55">
        <v>0.39</v>
      </c>
      <c r="QO30" s="55">
        <v>14.299999999999999</v>
      </c>
      <c r="QP30" s="55">
        <v>12.6</v>
      </c>
      <c r="QQ30" s="55">
        <v>7.1</v>
      </c>
      <c r="QR30" s="70">
        <v>10.855628614171586</v>
      </c>
      <c r="QS30" s="70">
        <v>-3.4403713650403001</v>
      </c>
      <c r="QT30" s="55">
        <v>2.6</v>
      </c>
      <c r="QU30" s="31">
        <v>1</v>
      </c>
      <c r="QV30" s="70">
        <v>1.6</v>
      </c>
      <c r="QW30" s="70">
        <v>1.07E-3</v>
      </c>
      <c r="QX30" s="70">
        <v>1.0699999999999999E-6</v>
      </c>
      <c r="QY30" s="55">
        <v>560</v>
      </c>
      <c r="QZ30" s="55">
        <v>669.8283944498404</v>
      </c>
      <c r="RA30" s="55">
        <v>82.5</v>
      </c>
      <c r="RB30" s="55">
        <v>141.51304108095223</v>
      </c>
      <c r="RC30" s="55">
        <v>6.7878787878787881</v>
      </c>
      <c r="RD30" s="55">
        <v>4.7333333333333325</v>
      </c>
      <c r="RE30" s="65">
        <v>8.6500000000000007E-2</v>
      </c>
      <c r="RF30" s="65">
        <v>0.94</v>
      </c>
      <c r="RG30" s="65">
        <v>0.86</v>
      </c>
      <c r="RH30" s="65">
        <v>0.68</v>
      </c>
      <c r="RI30" s="65">
        <v>0.81917823682824931</v>
      </c>
      <c r="RJ30" s="65">
        <v>0.28775070723136659</v>
      </c>
      <c r="RK30" s="65">
        <v>2.65</v>
      </c>
      <c r="RL30" s="65">
        <v>1</v>
      </c>
      <c r="RM30" s="65">
        <v>1.65</v>
      </c>
      <c r="RN30" s="65">
        <v>1.0999999999999998E-3</v>
      </c>
      <c r="RO30" s="116">
        <v>1.0999999999999998E-6</v>
      </c>
      <c r="RP30" s="65">
        <v>0.23</v>
      </c>
      <c r="RQ30" s="65">
        <v>0.28782853013169202</v>
      </c>
      <c r="RR30" s="65">
        <v>0.63491587529049709</v>
      </c>
      <c r="RS30" s="71">
        <v>1.95E-2</v>
      </c>
      <c r="RT30" s="71">
        <v>0.5</v>
      </c>
      <c r="RU30" s="71">
        <v>0.28000000000000003</v>
      </c>
      <c r="RV30" s="71">
        <v>0.2</v>
      </c>
      <c r="RW30" s="71">
        <v>0.30365889718756628</v>
      </c>
      <c r="RX30" s="71">
        <v>1.7194764542014944</v>
      </c>
      <c r="RY30" s="71">
        <v>2.65</v>
      </c>
      <c r="RZ30" s="71">
        <v>1</v>
      </c>
      <c r="SA30" s="71">
        <v>1.65</v>
      </c>
      <c r="SB30" s="71">
        <v>1.0999999999999998E-3</v>
      </c>
      <c r="SC30" s="117">
        <v>1.0999999999999998E-6</v>
      </c>
      <c r="SD30" s="71">
        <v>1.0999999999999999E-2</v>
      </c>
      <c r="SE30" s="71">
        <v>1.466076571675237E-2</v>
      </c>
      <c r="SF30" s="71">
        <v>0.10995574287564278</v>
      </c>
      <c r="SU30" s="65">
        <v>2.1250000000000002E-2</v>
      </c>
      <c r="SV30" s="65">
        <v>3.55</v>
      </c>
      <c r="SW30" s="65">
        <v>2.9499999999999997</v>
      </c>
      <c r="SX30" s="65">
        <v>2.4</v>
      </c>
      <c r="SY30" s="65">
        <v>2.9292326769496286</v>
      </c>
      <c r="SZ30" s="65">
        <v>-1.5505227949751976</v>
      </c>
      <c r="TA30" s="65">
        <v>2.15</v>
      </c>
      <c r="TB30" s="65">
        <v>1.2350000000000001</v>
      </c>
      <c r="TC30" s="65">
        <v>0.74089068825910909</v>
      </c>
      <c r="TD30" s="65">
        <v>20.880000000000003</v>
      </c>
      <c r="TE30" s="65">
        <v>1.690688259109312E-2</v>
      </c>
      <c r="TF30" s="65">
        <v>13.953455742843794</v>
      </c>
      <c r="TG30" s="65">
        <v>13.16013162588764</v>
      </c>
      <c r="TH30" s="65">
        <v>8.2250822661797756</v>
      </c>
      <c r="TI30" s="46">
        <v>4.5045045045045036E-2</v>
      </c>
      <c r="TJ30" s="46">
        <v>5.3140000000000001</v>
      </c>
      <c r="TK30" s="46">
        <v>1.766</v>
      </c>
      <c r="TL30" s="46">
        <v>1.0960000000000001</v>
      </c>
      <c r="TM30" s="46">
        <v>2.1747412950938916</v>
      </c>
      <c r="TN30" s="46">
        <v>-1.1208437897044128</v>
      </c>
      <c r="TO30" s="46">
        <v>0.95199999999999996</v>
      </c>
      <c r="TP30" s="46">
        <v>0.79</v>
      </c>
      <c r="TQ30" s="46">
        <v>0.20506329113924049</v>
      </c>
      <c r="TR30" s="46">
        <v>1.2230000000000001E-3</v>
      </c>
      <c r="TS30" s="118">
        <v>1.548101265822785E-6</v>
      </c>
      <c r="TT30" s="46">
        <v>6.5966386554622014</v>
      </c>
      <c r="TU30" s="46">
        <v>5.3854429024662434</v>
      </c>
      <c r="TV30" s="46">
        <v>7.3705879139592749</v>
      </c>
      <c r="UK30" s="66">
        <v>6.8308363263211904E-3</v>
      </c>
      <c r="UL30" s="66">
        <v>4.0940000000000003</v>
      </c>
      <c r="UM30" s="66">
        <v>2.907</v>
      </c>
      <c r="UN30" s="66">
        <v>2.4E-2</v>
      </c>
      <c r="UO30" s="66">
        <v>0.65856913154895935</v>
      </c>
      <c r="UP30" s="66">
        <v>0.60259320336848565</v>
      </c>
      <c r="UQ30" s="66">
        <v>1.0129999999999999</v>
      </c>
      <c r="UR30" s="66">
        <v>0.79</v>
      </c>
      <c r="US30" s="66">
        <v>0.28227848101265796</v>
      </c>
      <c r="UT30" s="66">
        <v>1.2230000000000001E-3</v>
      </c>
      <c r="UU30" s="120">
        <v>1.548101265822785E-6</v>
      </c>
      <c r="UV30" s="66">
        <v>0.25666337611056306</v>
      </c>
      <c r="UW30" s="66">
        <v>0.14955561880510701</v>
      </c>
      <c r="UX30" s="66">
        <v>9.3472261753191894</v>
      </c>
      <c r="UY30" s="46">
        <v>7.0099999999999996E-2</v>
      </c>
      <c r="UZ30" s="46">
        <v>6.5200000000000008E-2</v>
      </c>
      <c r="VA30" s="46">
        <v>5.0999999999999997E-2</v>
      </c>
      <c r="VB30" s="46">
        <v>6.1542990629802001E-2</v>
      </c>
      <c r="VC30" s="46">
        <v>9.4594999999999998E-5</v>
      </c>
      <c r="VD30" s="46">
        <v>1.2204905246822436E-4</v>
      </c>
      <c r="VE30" s="47">
        <v>1.7865</v>
      </c>
      <c r="VF30" s="47">
        <v>1.0524</v>
      </c>
      <c r="VG30" s="47">
        <v>1.0116000000000001</v>
      </c>
      <c r="VH30" s="28">
        <v>1.2389798030348051</v>
      </c>
      <c r="VI30" s="47">
        <v>0.88019999999999998</v>
      </c>
      <c r="VJ30" s="47">
        <v>0.99584398134895857</v>
      </c>
      <c r="VK30" s="121">
        <v>3.6818</v>
      </c>
      <c r="VL30" s="121">
        <v>1.9670000000000001</v>
      </c>
      <c r="VM30" s="121">
        <v>1.0589</v>
      </c>
      <c r="VN30" s="121">
        <v>1.9719981380057356</v>
      </c>
      <c r="VO30" s="122">
        <v>2.4964</v>
      </c>
      <c r="VP30" s="123">
        <v>4.0153011568272756</v>
      </c>
      <c r="VQ30" s="124">
        <v>1.8280000000000001</v>
      </c>
      <c r="VR30" s="124">
        <v>1.4356</v>
      </c>
      <c r="VS30" s="124">
        <v>1.2060999999999999</v>
      </c>
      <c r="VT30" s="124">
        <v>1.4682420326456342</v>
      </c>
      <c r="VU30" s="125">
        <v>1.1962999999999999</v>
      </c>
      <c r="VV30" s="126">
        <v>1.6572635587010234</v>
      </c>
      <c r="VW30" s="127">
        <v>3.6381999999999999</v>
      </c>
      <c r="VX30" s="127">
        <v>1.9101999999999999</v>
      </c>
      <c r="VY30" s="127">
        <v>0.86319999999999997</v>
      </c>
      <c r="VZ30" s="127">
        <v>1.8170168189470501</v>
      </c>
      <c r="WA30" s="128">
        <v>1.8909</v>
      </c>
      <c r="WB30" s="129">
        <v>3.1410544449674114</v>
      </c>
      <c r="WC30" s="130">
        <v>2.3298999999999999</v>
      </c>
      <c r="WD30" s="130">
        <v>1.8391999999999999</v>
      </c>
      <c r="WE30" s="130">
        <v>1.0768</v>
      </c>
      <c r="WF30" s="130">
        <v>1.6648192753241129</v>
      </c>
      <c r="WG30" s="131">
        <v>1.5764</v>
      </c>
      <c r="WH30" s="132">
        <v>2.4160165717042532</v>
      </c>
      <c r="WI30" s="133">
        <v>7.6257000000000001</v>
      </c>
      <c r="WJ30" s="133">
        <v>3.1930000000000001</v>
      </c>
      <c r="WK30" s="133">
        <v>2.3460999999999999</v>
      </c>
      <c r="WL30" s="133">
        <v>3.8513091782149065</v>
      </c>
      <c r="WM30" s="134">
        <v>18.8995</v>
      </c>
      <c r="WN30" s="135">
        <v>29.910507108590796</v>
      </c>
      <c r="WO30" s="71">
        <v>0.51200000000000001</v>
      </c>
      <c r="WP30" s="71">
        <v>0.502</v>
      </c>
      <c r="WQ30" s="71">
        <v>0.26600000000000001</v>
      </c>
      <c r="WR30" s="44">
        <v>0.40890125006388711</v>
      </c>
      <c r="WS30" s="71">
        <v>3.1300000000000001E-2</v>
      </c>
      <c r="WT30" s="71">
        <v>3.5797602152034334E-2</v>
      </c>
      <c r="WU30" s="46">
        <v>0.35619900746775562</v>
      </c>
      <c r="WV30" s="46">
        <v>11.160992642474124</v>
      </c>
      <c r="WW30" s="46">
        <v>6.5469509913954358</v>
      </c>
      <c r="WX30" s="46">
        <v>3.5842293906810037</v>
      </c>
      <c r="WY30" s="46">
        <v>6.3980245594257124</v>
      </c>
      <c r="WZ30" s="46">
        <v>52.037683727235859</v>
      </c>
      <c r="XA30" s="46">
        <v>57.389414386121658</v>
      </c>
      <c r="XB30" s="46">
        <v>1.0323710238416453</v>
      </c>
      <c r="XC30" s="46">
        <v>2.0287798242425175</v>
      </c>
      <c r="XD30" s="46">
        <v>1.0804000000000001E-6</v>
      </c>
      <c r="XE30" s="46">
        <v>0.99823300000000004</v>
      </c>
      <c r="XF30" s="46">
        <v>1.0784909332E-3</v>
      </c>
      <c r="XG30" s="47">
        <v>0.24511481928141501</v>
      </c>
      <c r="XH30" s="47">
        <v>12.121212121212121</v>
      </c>
      <c r="XI30" s="47">
        <v>3.8113089659481409</v>
      </c>
      <c r="XJ30" s="47">
        <v>2.886554914098908</v>
      </c>
      <c r="XK30" s="47">
        <v>5.1089698998075397</v>
      </c>
      <c r="XL30" s="47">
        <v>37.086192507984016</v>
      </c>
      <c r="XM30" s="47">
        <v>36.283576509041183</v>
      </c>
      <c r="XN30" s="47">
        <v>0.72577677521823469</v>
      </c>
      <c r="XO30" s="47">
        <v>1.7227273276564241</v>
      </c>
      <c r="XP30" s="47">
        <v>1.0804000000000001E-6</v>
      </c>
      <c r="XQ30" s="47">
        <v>0.99823300000000004</v>
      </c>
      <c r="XR30" s="47">
        <v>1.0784909332E-3</v>
      </c>
      <c r="XS30" s="54">
        <v>0.13400000000000001</v>
      </c>
      <c r="XT30" s="54">
        <v>1.421</v>
      </c>
      <c r="XU30" s="54">
        <v>0.99</v>
      </c>
      <c r="XV30" s="54">
        <v>0.85699999999999998</v>
      </c>
      <c r="XW30" s="54">
        <v>1.064314628791404</v>
      </c>
      <c r="XX30" s="54">
        <f t="shared" si="1"/>
        <v>-8.9924698111996909E-2</v>
      </c>
      <c r="XY30" s="54">
        <v>1.1051500000000001</v>
      </c>
      <c r="XZ30" s="54">
        <v>1.1048902822858964</v>
      </c>
      <c r="YA30" s="54">
        <v>0.62185123708570433</v>
      </c>
      <c r="YB30" s="54">
        <v>0.63126064794600867</v>
      </c>
      <c r="YC30" s="54">
        <v>1.6546908387120038</v>
      </c>
      <c r="YD30" s="54">
        <v>2.65</v>
      </c>
      <c r="YE30" s="54">
        <v>1.0804000000000001E-6</v>
      </c>
      <c r="YF30" s="54">
        <v>0.99823300000000004</v>
      </c>
      <c r="YG30" s="54">
        <v>1.0784909332E-3</v>
      </c>
    </row>
    <row r="31" spans="1:657" x14ac:dyDescent="0.75">
      <c r="A31" s="46">
        <v>0.1287001287001287</v>
      </c>
      <c r="B31" s="46">
        <v>3.39630471684</v>
      </c>
      <c r="C31" s="46">
        <v>2.8277211294560001</v>
      </c>
      <c r="D31" s="46">
        <v>1.2591840457219998</v>
      </c>
      <c r="E31" s="46">
        <v>2.2953247831765404</v>
      </c>
      <c r="F31" s="46">
        <v>-1.1986983061124152</v>
      </c>
      <c r="G31" s="46">
        <v>9.57</v>
      </c>
      <c r="H31" s="46">
        <v>2.7430118528850538</v>
      </c>
      <c r="I31" s="46">
        <v>0.99870000000000003</v>
      </c>
      <c r="J31" s="46">
        <v>1.7465824100180773</v>
      </c>
      <c r="K31" s="46">
        <v>1.0662E-3</v>
      </c>
      <c r="L31" s="46">
        <v>1.0675878642234905E-6</v>
      </c>
      <c r="M31" s="106">
        <v>3.4911546364596866</v>
      </c>
      <c r="N31" s="106">
        <v>6.3318564442582259</v>
      </c>
      <c r="O31" s="107">
        <v>6.173735666796917</v>
      </c>
      <c r="P31" s="107">
        <v>7.5428089314310149</v>
      </c>
      <c r="Q31" s="107">
        <v>0.56548495511972285</v>
      </c>
      <c r="R31" s="107">
        <v>0.8394560304813331</v>
      </c>
      <c r="S31" s="107">
        <v>0.14742456056481096</v>
      </c>
      <c r="T31" s="48">
        <v>0.12840442338072669</v>
      </c>
      <c r="U31" s="48">
        <v>1.8531</v>
      </c>
      <c r="V31" s="48">
        <v>1.2005999999999999</v>
      </c>
      <c r="W31" s="48">
        <v>0.86129999999999995</v>
      </c>
      <c r="X31" s="48">
        <v>1.2420827988278595</v>
      </c>
      <c r="Y31" s="48">
        <v>-0.31276134866048438</v>
      </c>
      <c r="Z31" s="48">
        <v>1.7473788567121287</v>
      </c>
      <c r="AA31" s="48">
        <v>1.0033449395241041</v>
      </c>
      <c r="AB31" s="48">
        <v>2.6</v>
      </c>
      <c r="AC31" s="48">
        <v>0.99819999999999998</v>
      </c>
      <c r="AD31" s="48">
        <v>1.6046884391905429</v>
      </c>
      <c r="AE31" s="108">
        <v>9.9999999999999995E-7</v>
      </c>
      <c r="AF31" s="108">
        <v>9.9820000000000009E-4</v>
      </c>
      <c r="AG31" s="47">
        <v>4.0816326530612242E-2</v>
      </c>
      <c r="AH31" s="47">
        <v>0.55233951317946772</v>
      </c>
      <c r="AI31" s="47">
        <v>0.37274561735401684</v>
      </c>
      <c r="AJ31" s="47">
        <v>0.32772102408878795</v>
      </c>
      <c r="AK31" s="28">
        <v>0.40710614141016105</v>
      </c>
      <c r="AL31" s="28">
        <v>1.2965231094321539</v>
      </c>
      <c r="AM31" s="47">
        <v>0.16139999999999999</v>
      </c>
      <c r="AN31" s="47">
        <v>0.1616994490003229</v>
      </c>
      <c r="AO31" s="47">
        <v>3.5328206013985709E-2</v>
      </c>
      <c r="AP31" s="47">
        <v>0.99877400000000005</v>
      </c>
      <c r="AQ31" s="47">
        <v>2.6647290320000003</v>
      </c>
      <c r="AR31" s="47">
        <v>1.6680000000000001</v>
      </c>
      <c r="AS31" s="47">
        <v>1.08155E-6</v>
      </c>
      <c r="AT31" s="28">
        <v>1.0802240197000002E-3</v>
      </c>
      <c r="AU31" s="54">
        <v>0.31430000000000002</v>
      </c>
      <c r="AV31" s="54">
        <v>7.7949999999999999</v>
      </c>
      <c r="AW31" s="54">
        <v>5.2942</v>
      </c>
      <c r="AX31" s="54">
        <v>4.9165000000000001</v>
      </c>
      <c r="AY31" s="29">
        <v>5.8761224267982222</v>
      </c>
      <c r="AZ31" s="29">
        <v>-2.554864454215279</v>
      </c>
      <c r="BA31" s="54">
        <v>187.9</v>
      </c>
      <c r="BB31" s="29">
        <v>68.280876000000006</v>
      </c>
      <c r="BC31" s="29">
        <v>106.23585782029875</v>
      </c>
      <c r="BD31" s="29">
        <v>32.412038387155114</v>
      </c>
      <c r="BE31" s="109">
        <v>1.0399999999999999E-3</v>
      </c>
      <c r="BF31" s="29">
        <v>1.042348410969915E-6</v>
      </c>
      <c r="BG31" s="54">
        <v>2.751868637641</v>
      </c>
      <c r="BH31" s="54">
        <v>0.99774700000000005</v>
      </c>
      <c r="BI31" s="54">
        <v>1.758082597733694</v>
      </c>
      <c r="BM31" s="57"/>
      <c r="BN31" s="57"/>
      <c r="BU31" s="56">
        <v>6.9010000000000002E-2</v>
      </c>
      <c r="BV31" s="56">
        <v>3.1320000000000001</v>
      </c>
      <c r="BW31" s="56">
        <v>2.2610000000000001</v>
      </c>
      <c r="BX31" s="56">
        <v>0.24299999999999999</v>
      </c>
      <c r="BY31" s="56">
        <v>1.1983293501870442</v>
      </c>
      <c r="BZ31" s="56">
        <v>-0.26102447455402988</v>
      </c>
      <c r="CA31" s="56">
        <v>3</v>
      </c>
      <c r="CB31" s="56">
        <v>1.0638297872340425</v>
      </c>
      <c r="CC31" s="56">
        <v>0.9010050219879242</v>
      </c>
      <c r="CD31" s="56">
        <v>5.34</v>
      </c>
      <c r="CE31" s="56">
        <v>5.5617593949871873</v>
      </c>
      <c r="CF31" s="56">
        <v>2.82</v>
      </c>
      <c r="CG31" s="56">
        <v>0.997</v>
      </c>
      <c r="CH31" s="110">
        <v>1.8284854563691071</v>
      </c>
      <c r="CI31" s="56">
        <v>9.1E-4</v>
      </c>
      <c r="CJ31" s="111">
        <v>9.0999999999999997E-7</v>
      </c>
      <c r="FB31" s="51">
        <v>3.3000000000000002E-2</v>
      </c>
      <c r="FC31" s="51">
        <v>0.80929999999999991</v>
      </c>
      <c r="FD31" s="51">
        <v>0.63839999999999997</v>
      </c>
      <c r="FE31" s="51">
        <v>0.28799999999999998</v>
      </c>
      <c r="FF31" s="51">
        <v>0.52990534747345175</v>
      </c>
      <c r="FG31" s="51">
        <v>0.91619340865632382</v>
      </c>
      <c r="FH31" s="51">
        <v>7.3999999999999996E-2</v>
      </c>
      <c r="FI31" s="51">
        <v>1.6</v>
      </c>
      <c r="FJ31" s="51">
        <v>7.7899999999999997E-2</v>
      </c>
      <c r="FK31" s="51">
        <v>0.40578155315421499</v>
      </c>
      <c r="FL31" s="51">
        <v>1</v>
      </c>
      <c r="FM31" s="112">
        <v>0.60000000000000009</v>
      </c>
      <c r="FN31" s="51">
        <v>1.09E-3</v>
      </c>
      <c r="FO31" s="51">
        <v>1.0592808551992226E-6</v>
      </c>
      <c r="FP31" s="62">
        <v>5.5E-2</v>
      </c>
      <c r="FQ31" s="62">
        <v>0.59050000000000002</v>
      </c>
      <c r="FR31" s="62">
        <v>0.54110000000000003</v>
      </c>
      <c r="FS31" s="62">
        <v>0.54270000000000007</v>
      </c>
      <c r="FT31" s="62">
        <v>0.55763807478854888</v>
      </c>
      <c r="FU31" s="62">
        <v>0.842599025012993</v>
      </c>
      <c r="FV31" s="62">
        <v>0.13</v>
      </c>
      <c r="FW31" s="62">
        <v>1.9</v>
      </c>
      <c r="FX31" s="62">
        <v>9.0799999999999992E-2</v>
      </c>
      <c r="FY31" s="62">
        <v>0.25095006773957917</v>
      </c>
      <c r="FZ31" s="62">
        <v>1</v>
      </c>
      <c r="GA31" s="113">
        <v>0.89999999999999991</v>
      </c>
      <c r="GB31" s="62">
        <v>1.09E-3</v>
      </c>
      <c r="GC31" s="62">
        <v>1.0592808551992226E-6</v>
      </c>
      <c r="GD31" s="51">
        <v>3.3000000000000002E-2</v>
      </c>
      <c r="GE31" s="51">
        <v>0.48419999999999996</v>
      </c>
      <c r="GF31" s="51">
        <v>0.42630000000000001</v>
      </c>
      <c r="GG31" s="51">
        <v>0.29310000000000003</v>
      </c>
      <c r="GH31" s="51">
        <v>0.39257138972402617</v>
      </c>
      <c r="GI31" s="51">
        <v>1.3489730606653112</v>
      </c>
      <c r="GJ31" s="51">
        <v>4.1399999999999999E-2</v>
      </c>
      <c r="GK31" s="51">
        <v>1.82</v>
      </c>
      <c r="GL31" s="51">
        <v>3.1699999999999999E-2</v>
      </c>
      <c r="GM31" s="51">
        <v>0.16211753778267604</v>
      </c>
      <c r="GN31" s="51">
        <v>1</v>
      </c>
      <c r="GO31" s="112">
        <v>0.82000000000000006</v>
      </c>
      <c r="GP31" s="51">
        <v>1.09E-3</v>
      </c>
      <c r="GQ31" s="51">
        <v>1.0592808551992226E-6</v>
      </c>
      <c r="HF31" s="51">
        <v>2.5999999999999999E-2</v>
      </c>
      <c r="HG31" s="51">
        <v>0.3992</v>
      </c>
      <c r="HH31" s="51">
        <v>0.36569999999999997</v>
      </c>
      <c r="HI31" s="51">
        <v>0.29860000000000003</v>
      </c>
      <c r="HJ31" s="51">
        <v>0.35193983988222211</v>
      </c>
      <c r="HK31" s="51">
        <v>1.5065992572783926</v>
      </c>
      <c r="HL31" s="51">
        <v>3.3299999999999996E-2</v>
      </c>
      <c r="HM31" s="51">
        <v>1.92</v>
      </c>
      <c r="HN31" s="51">
        <v>2.2799999999999997E-2</v>
      </c>
      <c r="HO31" s="51">
        <v>0.11465826725509516</v>
      </c>
      <c r="HP31" s="51">
        <v>1</v>
      </c>
      <c r="HQ31" s="112">
        <v>0.91999999999999993</v>
      </c>
      <c r="HR31" s="51">
        <v>1.09E-3</v>
      </c>
      <c r="HS31" s="51">
        <v>1.0592808551992226E-6</v>
      </c>
      <c r="IH31" s="51">
        <v>3.5999999999999997E-2</v>
      </c>
      <c r="II31" s="51">
        <v>0.53010000000000002</v>
      </c>
      <c r="IJ31" s="51">
        <v>0.41189999999999999</v>
      </c>
      <c r="IK31" s="51">
        <v>0.4073</v>
      </c>
      <c r="IL31" s="51">
        <v>0.44636280912158827</v>
      </c>
      <c r="IM31" s="51">
        <v>1.1637112678346344</v>
      </c>
      <c r="IN31" s="51">
        <v>5.5E-2</v>
      </c>
      <c r="IO31" s="51">
        <v>2.4900000000000002</v>
      </c>
      <c r="IP31" s="51">
        <v>2.3300000000000001E-2</v>
      </c>
      <c r="IQ31" s="51">
        <v>0.17149026740715709</v>
      </c>
      <c r="IR31" s="51">
        <v>1</v>
      </c>
      <c r="IS31" s="112">
        <v>1.4900000000000002</v>
      </c>
      <c r="IT31" s="51">
        <v>1.09E-3</v>
      </c>
      <c r="IU31" s="51">
        <v>1.0592808551992226E-6</v>
      </c>
      <c r="IV31" s="62">
        <v>5.5E-2</v>
      </c>
      <c r="IW31" s="62">
        <v>0.89249999999999996</v>
      </c>
      <c r="IX31" s="62">
        <v>0.67210000000000003</v>
      </c>
      <c r="IY31" s="62">
        <v>0.51790000000000003</v>
      </c>
      <c r="IZ31" s="62">
        <v>0.67727130733443486</v>
      </c>
      <c r="JA31" s="62">
        <v>0.56219421775254941</v>
      </c>
      <c r="JB31" s="62">
        <v>0.184</v>
      </c>
      <c r="JC31" s="62">
        <v>1.71</v>
      </c>
      <c r="JD31" s="62">
        <v>0.16300000000000001</v>
      </c>
      <c r="JE31" s="62">
        <v>0.47112049926533678</v>
      </c>
      <c r="JF31" s="62">
        <v>1</v>
      </c>
      <c r="JG31" s="113">
        <v>0.71</v>
      </c>
      <c r="JH31" s="62">
        <v>1.09E-3</v>
      </c>
      <c r="JI31" s="62">
        <v>1.0592808551992226E-6</v>
      </c>
      <c r="JJ31" s="51">
        <v>2.5000000000000001E-2</v>
      </c>
      <c r="JK31" s="51">
        <v>0.49819999999999998</v>
      </c>
      <c r="JL31" s="51">
        <v>0.49819999999999998</v>
      </c>
      <c r="JM31" s="51">
        <v>0.49819999999999998</v>
      </c>
      <c r="JN31" s="51">
        <v>0.49819999999999998</v>
      </c>
      <c r="JO31" s="51">
        <v>1.0052030733086128</v>
      </c>
      <c r="JP31" s="51">
        <v>3.7999999999999999E-2</v>
      </c>
      <c r="JQ31" s="51">
        <v>1.37</v>
      </c>
      <c r="JR31" s="51">
        <v>6.4700000000000008E-2</v>
      </c>
      <c r="JS31" s="51">
        <v>0.19493836884529606</v>
      </c>
      <c r="JT31" s="51">
        <v>1</v>
      </c>
      <c r="JU31" s="112">
        <v>0.37000000000000011</v>
      </c>
      <c r="JV31" s="51">
        <v>1.09E-3</v>
      </c>
      <c r="JW31" s="51">
        <v>1.0592808551992226E-6</v>
      </c>
      <c r="JX31" s="63">
        <v>3.0600000000000002E-2</v>
      </c>
      <c r="JY31" s="63">
        <v>0.46</v>
      </c>
      <c r="JZ31" s="63">
        <v>0.46</v>
      </c>
      <c r="KA31" s="63">
        <v>0.46</v>
      </c>
      <c r="KB31" s="39">
        <v>0.46</v>
      </c>
      <c r="KC31" s="39">
        <v>1.1202942337177118</v>
      </c>
      <c r="KD31" s="63">
        <v>1.52</v>
      </c>
      <c r="KE31" s="63">
        <v>5.0965010421636016E-2</v>
      </c>
      <c r="KF31" s="63">
        <v>0.16619025137490007</v>
      </c>
      <c r="KG31" s="63">
        <v>0.998</v>
      </c>
      <c r="KH31" s="63">
        <v>0.5230460921843687</v>
      </c>
      <c r="KI31" s="114">
        <v>9.6299999999999993E-7</v>
      </c>
      <c r="LT31" s="64">
        <v>0.23083000000000001</v>
      </c>
      <c r="LU31" s="64">
        <v>8.07</v>
      </c>
      <c r="LV31" s="64">
        <v>5.3</v>
      </c>
      <c r="LW31" s="64">
        <v>3.8600000000000003</v>
      </c>
      <c r="LX31" s="64">
        <v>5.4858707308279131</v>
      </c>
      <c r="LY31" s="64">
        <v>-2.4557206268907494</v>
      </c>
      <c r="LZ31" s="64">
        <v>86.444094872103292</v>
      </c>
      <c r="MA31" s="64">
        <v>33.592264846672258</v>
      </c>
      <c r="MB31" s="64">
        <v>2</v>
      </c>
      <c r="MC31" s="64">
        <v>0.99641999999999997</v>
      </c>
      <c r="MD31" s="64">
        <v>1.0035799999999999</v>
      </c>
      <c r="ME31" s="64">
        <v>8.47E-7</v>
      </c>
      <c r="MF31" s="64">
        <f t="shared" si="0"/>
        <v>8.4396773999999991E-4</v>
      </c>
      <c r="MG31" s="46">
        <v>0.19229861257592518</v>
      </c>
      <c r="MH31" s="46">
        <v>3.1</v>
      </c>
      <c r="MI31" s="46">
        <v>3</v>
      </c>
      <c r="MJ31" s="46">
        <v>2.1</v>
      </c>
      <c r="MK31" s="46">
        <v>2.6929859097224429</v>
      </c>
      <c r="ML31" s="46">
        <v>-1.429206681370689</v>
      </c>
      <c r="MM31" s="46">
        <v>17.600000000000001</v>
      </c>
      <c r="MN31" s="46">
        <v>2.65</v>
      </c>
      <c r="MO31" s="46">
        <v>0.997</v>
      </c>
      <c r="MP31" s="46">
        <v>1.6579739217652958</v>
      </c>
      <c r="MQ31" s="46">
        <v>9.882999999999999E-4</v>
      </c>
      <c r="MR31" s="46">
        <v>9.9127382146439317E-7</v>
      </c>
      <c r="MS31" s="46">
        <v>6.6231773653302586</v>
      </c>
      <c r="MT31" s="46">
        <v>10.225884087434775</v>
      </c>
      <c r="MU31" s="46">
        <v>7.3042029195962694</v>
      </c>
      <c r="MV31" s="65">
        <v>0.19661629516649121</v>
      </c>
      <c r="MW31" s="65">
        <v>4.0999999999999996</v>
      </c>
      <c r="MX31" s="65">
        <v>2.5</v>
      </c>
      <c r="MY31" s="65">
        <v>1.9</v>
      </c>
      <c r="MZ31" s="65">
        <v>2.690455555024359</v>
      </c>
      <c r="NA31" s="65">
        <v>-1.4278504743914358</v>
      </c>
      <c r="NB31" s="65">
        <v>19.8</v>
      </c>
      <c r="NC31" s="65">
        <v>2.65</v>
      </c>
      <c r="ND31" s="65">
        <v>0.997</v>
      </c>
      <c r="NE31" s="65">
        <v>1.6579739217652958</v>
      </c>
      <c r="NF31" s="65">
        <v>9.882999999999999E-4</v>
      </c>
      <c r="NG31" s="65">
        <v>9.9127382146439317E-7</v>
      </c>
      <c r="NH31" s="65">
        <v>7.4206973639815823</v>
      </c>
      <c r="NI31" s="65">
        <v>10.197086154776867</v>
      </c>
      <c r="NJ31" s="65">
        <v>8.0503311748238442</v>
      </c>
      <c r="NK31" s="66">
        <v>0.11667205155288875</v>
      </c>
      <c r="NL31" s="66">
        <v>6.8</v>
      </c>
      <c r="NM31" s="66">
        <v>2.2999999999999998</v>
      </c>
      <c r="NN31" s="66">
        <v>1.4</v>
      </c>
      <c r="NO31" s="66">
        <v>2.7976170201254278</v>
      </c>
      <c r="NP31" s="66">
        <v>-1.4841984782342896</v>
      </c>
      <c r="NQ31" s="66">
        <v>16</v>
      </c>
      <c r="NR31" s="66">
        <v>2.65</v>
      </c>
      <c r="NS31" s="66">
        <v>0.997</v>
      </c>
      <c r="NT31" s="66">
        <v>1.6579739217652958</v>
      </c>
      <c r="NU31" s="66">
        <v>9.882999999999999E-4</v>
      </c>
      <c r="NV31" s="66">
        <v>9.9127382146439317E-7</v>
      </c>
      <c r="NW31" s="66">
        <v>6.0439928201156663</v>
      </c>
      <c r="NX31" s="66">
        <v>11.464718790500349</v>
      </c>
      <c r="NY31" s="66">
        <v>12.283627275536091</v>
      </c>
      <c r="NZ31" s="48">
        <v>0.1770131824043559</v>
      </c>
      <c r="OA31" s="48">
        <v>3.3</v>
      </c>
      <c r="OB31" s="48">
        <v>2.5</v>
      </c>
      <c r="OC31" s="48">
        <v>1.9</v>
      </c>
      <c r="OD31" s="48">
        <v>2.5026638272682495</v>
      </c>
      <c r="OE31" s="48">
        <v>-1.3234645126382254</v>
      </c>
      <c r="OF31" s="48">
        <v>15.7</v>
      </c>
      <c r="OG31" s="48">
        <v>2.65</v>
      </c>
      <c r="OH31" s="48">
        <v>0.997</v>
      </c>
      <c r="OI31" s="48">
        <v>1.6579739217652958</v>
      </c>
      <c r="OJ31" s="48">
        <v>9.882999999999999E-4</v>
      </c>
      <c r="OK31" s="48">
        <v>9.9127382146439317E-7</v>
      </c>
      <c r="OL31" s="48">
        <v>5.8849486448301356</v>
      </c>
      <c r="OM31" s="48">
        <v>8.207410807503333</v>
      </c>
      <c r="ON31" s="48">
        <v>6.4795348480289485</v>
      </c>
      <c r="OO31" s="65">
        <v>0.56700000000000006</v>
      </c>
      <c r="OP31" s="65">
        <v>27.5</v>
      </c>
      <c r="OQ31" s="65">
        <v>22.200000000000003</v>
      </c>
      <c r="OR31" s="65">
        <v>14.7</v>
      </c>
      <c r="OS31" s="67">
        <v>20.781058631663409</v>
      </c>
      <c r="OT31" s="67">
        <v>-4.3771972449788015</v>
      </c>
      <c r="OU31" s="65">
        <v>2.6</v>
      </c>
      <c r="OV31" s="41">
        <v>1</v>
      </c>
      <c r="OW31" s="67">
        <v>1.6</v>
      </c>
      <c r="OX31" s="67">
        <v>9.7999999999999997E-4</v>
      </c>
      <c r="OY31" s="67">
        <v>9.7999999999999993E-7</v>
      </c>
      <c r="OZ31" s="65">
        <v>4120</v>
      </c>
      <c r="PA31" s="65">
        <v>4698.9586717905931</v>
      </c>
      <c r="PB31" s="65">
        <v>445</v>
      </c>
      <c r="PC31" s="65">
        <v>479.48557875414224</v>
      </c>
      <c r="PD31" s="41">
        <v>9.2584269662921344</v>
      </c>
      <c r="PE31" s="41">
        <v>9.7999999999999989</v>
      </c>
      <c r="PF31" s="46">
        <v>0.30499999999999999</v>
      </c>
      <c r="PG31" s="46">
        <v>16</v>
      </c>
      <c r="PH31" s="46">
        <v>12.3</v>
      </c>
      <c r="PI31" s="46">
        <v>7</v>
      </c>
      <c r="PJ31" s="68">
        <v>11.12690494669839</v>
      </c>
      <c r="PK31" s="68">
        <v>-3.475980444169827</v>
      </c>
      <c r="PL31" s="46">
        <v>2.77</v>
      </c>
      <c r="PM31" s="25">
        <v>1</v>
      </c>
      <c r="PN31" s="68">
        <v>1.77</v>
      </c>
      <c r="PO31" s="68">
        <v>1.09E-3</v>
      </c>
      <c r="PP31" s="68">
        <v>1.0899999999999999E-6</v>
      </c>
      <c r="PQ31" s="46">
        <v>690</v>
      </c>
      <c r="PR31" s="46">
        <v>721.30967326421649</v>
      </c>
      <c r="PS31" s="46">
        <v>95</v>
      </c>
      <c r="PT31" s="46">
        <v>154.56635855661784</v>
      </c>
      <c r="PU31" s="46">
        <v>7.2631578947368425</v>
      </c>
      <c r="PV31" s="46">
        <v>4.6666666666666661</v>
      </c>
      <c r="PW31" s="71" t="s">
        <v>756</v>
      </c>
      <c r="PX31" s="71">
        <v>13.200000000000001</v>
      </c>
      <c r="PY31" s="71">
        <v>10.11</v>
      </c>
      <c r="PZ31" s="71">
        <v>9.9</v>
      </c>
      <c r="QA31" s="69">
        <v>10.972866458448916</v>
      </c>
      <c r="QB31" s="69">
        <v>-3.4558685472638757</v>
      </c>
      <c r="QC31" s="71">
        <v>2.64</v>
      </c>
      <c r="QD31" s="44">
        <v>1</v>
      </c>
      <c r="QE31" s="69">
        <v>1.6400000000000001</v>
      </c>
      <c r="QF31" s="69">
        <v>5.6000000000000006E-5</v>
      </c>
      <c r="QG31" s="69">
        <v>5.6000000000000005E-8</v>
      </c>
      <c r="QH31" s="71">
        <v>520</v>
      </c>
      <c r="QI31" s="71">
        <v>691.7655076313273</v>
      </c>
      <c r="QJ31" s="71">
        <v>78.599999999999994</v>
      </c>
      <c r="QK31" s="71">
        <v>104.81295570171626</v>
      </c>
      <c r="QL31" s="71">
        <v>6.6157760814249365</v>
      </c>
      <c r="QM31" s="71">
        <v>6.6</v>
      </c>
      <c r="QN31" s="55">
        <v>0.51200000000000001</v>
      </c>
      <c r="QO31" s="55">
        <v>18.899999999999999</v>
      </c>
      <c r="QP31" s="55">
        <v>13.5</v>
      </c>
      <c r="QQ31" s="55">
        <v>12.6</v>
      </c>
      <c r="QR31" s="70">
        <v>14.758946980200612</v>
      </c>
      <c r="QS31" s="70">
        <v>-3.8835178867032445</v>
      </c>
      <c r="QT31" s="55">
        <v>2.67</v>
      </c>
      <c r="QU31" s="55">
        <v>1</v>
      </c>
      <c r="QV31" s="70">
        <v>1.67</v>
      </c>
      <c r="QW31" s="70">
        <v>1.07E-3</v>
      </c>
      <c r="QX31" s="70">
        <v>1.0699999999999999E-6</v>
      </c>
      <c r="QY31" s="55">
        <v>1180</v>
      </c>
      <c r="QZ31" s="55">
        <v>1683.3124676832147</v>
      </c>
      <c r="RA31" s="55">
        <v>135</v>
      </c>
      <c r="RB31" s="55">
        <v>200.3943413908589</v>
      </c>
      <c r="RC31" s="55">
        <v>8.7407407407407405</v>
      </c>
      <c r="RD31" s="55">
        <v>8.4</v>
      </c>
      <c r="RE31" s="65">
        <v>7.6499999999999999E-2</v>
      </c>
      <c r="RF31" s="65">
        <v>1.4</v>
      </c>
      <c r="RG31" s="65">
        <v>0.96</v>
      </c>
      <c r="RH31" s="65">
        <v>0.71</v>
      </c>
      <c r="RI31" s="65">
        <v>0.98450790092742857</v>
      </c>
      <c r="RJ31" s="65">
        <v>2.2525310717789796E-2</v>
      </c>
      <c r="RK31" s="65">
        <v>2.65</v>
      </c>
      <c r="RL31" s="65">
        <v>1</v>
      </c>
      <c r="RM31" s="65">
        <v>1.65</v>
      </c>
      <c r="RN31" s="65">
        <v>1.08E-3</v>
      </c>
      <c r="RO31" s="116">
        <v>1.08E-6</v>
      </c>
      <c r="RP31" s="65">
        <v>0.44</v>
      </c>
      <c r="RQ31" s="65">
        <v>0.4996388956269206</v>
      </c>
      <c r="RR31" s="65">
        <v>1.0555751316061706</v>
      </c>
      <c r="RS31" s="71">
        <v>1.78E-2</v>
      </c>
      <c r="RT31" s="71">
        <v>0.48</v>
      </c>
      <c r="RU31" s="71">
        <v>0.28000000000000003</v>
      </c>
      <c r="RV31" s="71">
        <v>0.23</v>
      </c>
      <c r="RW31" s="71">
        <v>0.31384053460497785</v>
      </c>
      <c r="RX31" s="71">
        <v>1.6718963968294669</v>
      </c>
      <c r="RY31" s="71">
        <v>2.65</v>
      </c>
      <c r="RZ31" s="71">
        <v>1</v>
      </c>
      <c r="SA31" s="71">
        <v>1.65</v>
      </c>
      <c r="SB31" s="71">
        <v>1.0200000000000001E-3</v>
      </c>
      <c r="SC31" s="117">
        <v>1.02E-6</v>
      </c>
      <c r="SD31" s="71">
        <v>1.0999999999999999E-2</v>
      </c>
      <c r="SE31" s="71">
        <v>1.6185485351294614E-2</v>
      </c>
      <c r="SF31" s="71">
        <v>0.10555751316061705</v>
      </c>
      <c r="SU31" s="65">
        <v>1.7079999999999998E-2</v>
      </c>
      <c r="SV31" s="65">
        <v>6.12</v>
      </c>
      <c r="SW31" s="65">
        <v>5.34</v>
      </c>
      <c r="SX31" s="65">
        <v>3.02</v>
      </c>
      <c r="SY31" s="65">
        <v>4.6213253070817881</v>
      </c>
      <c r="SZ31" s="65">
        <v>-2.2083066481270368</v>
      </c>
      <c r="TA31" s="65">
        <v>1.9029999999999998</v>
      </c>
      <c r="TB31" s="65">
        <v>1.2350000000000001</v>
      </c>
      <c r="TC31" s="65">
        <v>0.54089068825910913</v>
      </c>
      <c r="TD31" s="65">
        <v>20.880000000000003</v>
      </c>
      <c r="TE31" s="65">
        <v>1.690688259109312E-2</v>
      </c>
      <c r="TF31" s="65">
        <v>27.325211981957192</v>
      </c>
      <c r="TG31" s="65">
        <v>51.677113134030108</v>
      </c>
      <c r="TH31" s="65">
        <v>25.667440298359327</v>
      </c>
      <c r="TI31" s="46">
        <v>2.3557126030624265E-2</v>
      </c>
      <c r="TJ31" s="46">
        <v>5.0609999999999999</v>
      </c>
      <c r="TK31" s="46">
        <v>1.94</v>
      </c>
      <c r="TL31" s="46">
        <v>0.47599999999999998</v>
      </c>
      <c r="TM31" s="46">
        <v>1.671918127825651</v>
      </c>
      <c r="TN31" s="46">
        <v>-0.74150420180163124</v>
      </c>
      <c r="TO31" s="46">
        <v>0.95199999999999996</v>
      </c>
      <c r="TP31" s="46">
        <v>0.79</v>
      </c>
      <c r="TQ31" s="46">
        <v>0.20506329113924049</v>
      </c>
      <c r="TR31" s="46">
        <v>1.2230000000000001E-3</v>
      </c>
      <c r="TS31" s="118">
        <v>1.548101265822785E-6</v>
      </c>
      <c r="TT31" s="46">
        <v>2.0378151260504214</v>
      </c>
      <c r="TU31" s="46">
        <v>2.4470545019461132</v>
      </c>
      <c r="TV31" s="46">
        <v>7.7113062036117022</v>
      </c>
      <c r="UK31" s="66">
        <v>5.1321529381575569E-3</v>
      </c>
      <c r="UL31" s="66">
        <v>6.3159999999999998</v>
      </c>
      <c r="UM31" s="66">
        <v>3.5459999999999998</v>
      </c>
      <c r="UN31" s="66">
        <v>0.03</v>
      </c>
      <c r="UO31" s="66">
        <v>0.87585867489311686</v>
      </c>
      <c r="UP31" s="66">
        <v>0.19122999387293912</v>
      </c>
      <c r="UQ31" s="66">
        <v>1.0129999999999999</v>
      </c>
      <c r="UR31" s="66">
        <v>0.79</v>
      </c>
      <c r="US31" s="66">
        <v>0.28227848101265796</v>
      </c>
      <c r="UT31" s="66">
        <v>1.2230000000000001E-3</v>
      </c>
      <c r="UU31" s="120">
        <v>1.548101265822785E-6</v>
      </c>
      <c r="UV31" s="66">
        <v>0.30602171767028624</v>
      </c>
      <c r="UW31" s="66">
        <v>0.35180396481729659</v>
      </c>
      <c r="UX31" s="66">
        <v>17.590198240864829</v>
      </c>
      <c r="UY31" s="46">
        <v>7.4299999999999991E-2</v>
      </c>
      <c r="UZ31" s="46">
        <v>3.4799999999999998E-2</v>
      </c>
      <c r="VA31" s="46">
        <v>1.6E-2</v>
      </c>
      <c r="VB31" s="46">
        <v>3.458565567540401E-2</v>
      </c>
      <c r="VC31" s="46">
        <v>1.5582000000000001E-5</v>
      </c>
      <c r="VD31" s="46">
        <v>2.1661407010207762E-5</v>
      </c>
      <c r="VE31" s="47">
        <v>3.0152999999999999</v>
      </c>
      <c r="VF31" s="47">
        <v>1.855</v>
      </c>
      <c r="VG31" s="47">
        <v>1.2977000000000001</v>
      </c>
      <c r="VH31" s="28">
        <v>1.9361971748446303</v>
      </c>
      <c r="VI31" s="47">
        <v>2.6194000000000002</v>
      </c>
      <c r="VJ31" s="47">
        <v>3.8005580345892644</v>
      </c>
      <c r="VK31" s="121">
        <v>2.8723999999999998</v>
      </c>
      <c r="VL31" s="121">
        <v>2.2679</v>
      </c>
      <c r="VM31" s="121">
        <v>1.3749</v>
      </c>
      <c r="VN31" s="121">
        <v>2.0767297147004027</v>
      </c>
      <c r="VO31" s="122">
        <v>2.629</v>
      </c>
      <c r="VP31" s="123">
        <v>4.6896297194240759</v>
      </c>
      <c r="VQ31" s="124">
        <v>2.5594999999999999</v>
      </c>
      <c r="VR31" s="124">
        <v>1.2796000000000001</v>
      </c>
      <c r="VS31" s="124">
        <v>1.0592999999999999</v>
      </c>
      <c r="VT31" s="124">
        <v>1.5138497699956353</v>
      </c>
      <c r="VU31" s="125">
        <v>1.3920999999999999</v>
      </c>
      <c r="VV31" s="126">
        <v>1.8165483423789586</v>
      </c>
      <c r="VW31" s="127">
        <v>2.4660000000000002</v>
      </c>
      <c r="VX31" s="127">
        <v>1.6974</v>
      </c>
      <c r="VY31" s="127">
        <v>1.3062</v>
      </c>
      <c r="VZ31" s="127">
        <v>1.7616879476226821</v>
      </c>
      <c r="WA31" s="128">
        <v>2.1648000000000001</v>
      </c>
      <c r="WB31" s="129">
        <v>2.8627641623227835</v>
      </c>
      <c r="WC31" s="130">
        <v>2.5615999999999999</v>
      </c>
      <c r="WD31" s="130">
        <v>1.7150000000000001</v>
      </c>
      <c r="WE31" s="130">
        <v>1.3444</v>
      </c>
      <c r="WF31" s="130">
        <v>1.8075957612324183</v>
      </c>
      <c r="WG31" s="131">
        <v>1.9692000000000001</v>
      </c>
      <c r="WH31" s="132">
        <v>3.0924491352376764</v>
      </c>
      <c r="WI31" s="133">
        <v>6.6074000000000002</v>
      </c>
      <c r="WJ31" s="133">
        <v>2.9371</v>
      </c>
      <c r="WK31" s="133">
        <v>2.8056000000000001</v>
      </c>
      <c r="WL31" s="133">
        <v>3.7901671371405188</v>
      </c>
      <c r="WM31" s="134">
        <v>19.971499999999999</v>
      </c>
      <c r="WN31" s="135">
        <v>28.508456698276756</v>
      </c>
      <c r="WO31" s="71">
        <v>0.49299999999999999</v>
      </c>
      <c r="WP31" s="71">
        <v>0.45700000000000002</v>
      </c>
      <c r="WQ31" s="71">
        <v>0.36299999999999999</v>
      </c>
      <c r="WR31" s="44">
        <v>0.43406681176038892</v>
      </c>
      <c r="WS31" s="71">
        <v>2.9399999999999999E-2</v>
      </c>
      <c r="WT31" s="71">
        <v>4.2822139970009249E-2</v>
      </c>
      <c r="WU31" s="46">
        <v>0.35990100762124971</v>
      </c>
      <c r="WV31" s="46">
        <v>11.348048385085422</v>
      </c>
      <c r="WW31" s="46">
        <v>7.9810450180820549</v>
      </c>
      <c r="WX31" s="46">
        <v>5.0081013404035941</v>
      </c>
      <c r="WY31" s="46">
        <v>7.6833629531519971</v>
      </c>
      <c r="WZ31" s="46">
        <v>58.083152400814619</v>
      </c>
      <c r="XA31" s="46">
        <v>71.13295012179249</v>
      </c>
      <c r="XB31" s="46">
        <v>1.2843850578542466</v>
      </c>
      <c r="XC31" s="46">
        <v>2.2803485494570181</v>
      </c>
      <c r="XD31" s="46">
        <v>1.0804000000000001E-6</v>
      </c>
      <c r="XE31" s="46">
        <v>0.99823300000000004</v>
      </c>
      <c r="XF31" s="46">
        <v>1.0784909332E-3</v>
      </c>
      <c r="XG31" s="47">
        <v>0.20534877523016562</v>
      </c>
      <c r="XH31" s="47">
        <v>12.058731646360512</v>
      </c>
      <c r="XI31" s="47">
        <v>7.9350203061543265</v>
      </c>
      <c r="XJ31" s="47">
        <v>2.1214439730124504</v>
      </c>
      <c r="XK31" s="47">
        <v>5.8770639064559962</v>
      </c>
      <c r="XL31" s="47">
        <v>70.947838172642264</v>
      </c>
      <c r="XM31" s="47">
        <v>75.151828951589366</v>
      </c>
      <c r="XN31" s="47">
        <v>0.72577677521823469</v>
      </c>
      <c r="XO31" s="47">
        <v>1.7227273276564241</v>
      </c>
      <c r="XP31" s="47">
        <v>1.0804000000000001E-6</v>
      </c>
      <c r="XQ31" s="47">
        <v>0.99823300000000004</v>
      </c>
      <c r="XR31" s="47">
        <v>1.0784909332E-3</v>
      </c>
      <c r="XS31" s="54">
        <v>0.10369999999999999</v>
      </c>
      <c r="XT31" s="54">
        <v>1.5629999999999999</v>
      </c>
      <c r="XU31" s="54">
        <v>1.218</v>
      </c>
      <c r="XV31" s="54">
        <v>0.58099999999999996</v>
      </c>
      <c r="XW31" s="54">
        <v>1.0341752331566714</v>
      </c>
      <c r="XX31" s="54">
        <f t="shared" si="1"/>
        <v>-4.8480660108088207E-2</v>
      </c>
      <c r="XY31" s="54">
        <v>1.45414</v>
      </c>
      <c r="XZ31" s="54">
        <v>1.4951891871972778</v>
      </c>
      <c r="YA31" s="54">
        <v>0.50650938544912683</v>
      </c>
      <c r="YB31" s="54">
        <v>0.57913661184107879</v>
      </c>
      <c r="YC31" s="54">
        <v>1.6546908387120038</v>
      </c>
      <c r="YD31" s="54">
        <v>2.65</v>
      </c>
      <c r="YE31" s="54">
        <v>1.0804000000000001E-6</v>
      </c>
      <c r="YF31" s="54">
        <v>0.99823300000000004</v>
      </c>
      <c r="YG31" s="54">
        <v>1.0784909332E-3</v>
      </c>
    </row>
    <row r="32" spans="1:657" x14ac:dyDescent="0.75">
      <c r="A32" s="46">
        <v>0.11904761904761904</v>
      </c>
      <c r="B32" s="46">
        <v>3.7961800314219993</v>
      </c>
      <c r="C32" s="46">
        <v>2.6501924305479996</v>
      </c>
      <c r="D32" s="46">
        <v>2.153666153484</v>
      </c>
      <c r="E32" s="46">
        <v>2.7878379827164479</v>
      </c>
      <c r="F32" s="46">
        <v>-1.4791467203442774</v>
      </c>
      <c r="G32" s="46">
        <v>6.7</v>
      </c>
      <c r="H32" s="46">
        <v>2.6149099638519306</v>
      </c>
      <c r="I32" s="46">
        <v>0.99879999999999991</v>
      </c>
      <c r="J32" s="46">
        <v>1.6180516258028943</v>
      </c>
      <c r="K32" s="46">
        <v>1.0797999999999999E-3</v>
      </c>
      <c r="L32" s="46">
        <v>1.0810973167801361E-6</v>
      </c>
      <c r="M32" s="106">
        <v>2.6395073211559819</v>
      </c>
      <c r="N32" s="106">
        <v>11.344914174411684</v>
      </c>
      <c r="O32" s="107">
        <v>5.2057704397706415</v>
      </c>
      <c r="P32" s="107">
        <v>7.9015827193497064</v>
      </c>
      <c r="Q32" s="107">
        <v>0.50703490514888605</v>
      </c>
      <c r="R32" s="107">
        <v>1.435777435656</v>
      </c>
      <c r="S32" s="107">
        <v>7.1571719358807628E-2</v>
      </c>
      <c r="T32" s="48">
        <v>0.13834893617021277</v>
      </c>
      <c r="U32" s="48">
        <v>1.869</v>
      </c>
      <c r="V32" s="48">
        <v>1.2809999999999999</v>
      </c>
      <c r="W32" s="48">
        <v>0.94499999999999995</v>
      </c>
      <c r="X32" s="48">
        <v>1.3127944939175968</v>
      </c>
      <c r="Y32" s="48">
        <v>-0.39264109306965939</v>
      </c>
      <c r="Z32" s="48">
        <v>1.8803916434263732</v>
      </c>
      <c r="AA32" s="48">
        <v>1.184646735358615</v>
      </c>
      <c r="AB32" s="48">
        <v>2.6</v>
      </c>
      <c r="AC32" s="48">
        <v>0.99819999999999998</v>
      </c>
      <c r="AD32" s="48">
        <v>1.6046884391905429</v>
      </c>
      <c r="AE32" s="108">
        <v>9.9999999999999995E-7</v>
      </c>
      <c r="AF32" s="108">
        <v>9.9820000000000009E-4</v>
      </c>
      <c r="AG32" s="47">
        <v>3.2258064516129031E-2</v>
      </c>
      <c r="AH32" s="47">
        <v>0.5205574473451885</v>
      </c>
      <c r="AI32" s="47">
        <v>0.37369151217051327</v>
      </c>
      <c r="AJ32" s="47">
        <v>0.3103165594652541</v>
      </c>
      <c r="AK32" s="28">
        <v>0.39227950301172598</v>
      </c>
      <c r="AL32" s="28">
        <v>1.3500461397320453</v>
      </c>
      <c r="AM32" s="47">
        <v>0.1608</v>
      </c>
      <c r="AN32" s="47">
        <v>0.15278185513041709</v>
      </c>
      <c r="AO32" s="47">
        <v>3.1607159755193272E-2</v>
      </c>
      <c r="AP32" s="47">
        <v>0.99877400000000005</v>
      </c>
      <c r="AQ32" s="47">
        <v>2.6647290320000003</v>
      </c>
      <c r="AR32" s="47">
        <v>1.6680000000000001</v>
      </c>
      <c r="AS32" s="47">
        <v>1.08155E-6</v>
      </c>
      <c r="AT32" s="28">
        <v>1.0802240197000002E-3</v>
      </c>
      <c r="AU32" s="54">
        <v>1.9213381555153699E-2</v>
      </c>
      <c r="AV32" s="54">
        <v>8.5870499999999996</v>
      </c>
      <c r="AW32" s="54">
        <v>4.8292000000000002</v>
      </c>
      <c r="AX32" s="54">
        <v>3.8008999999999999</v>
      </c>
      <c r="AY32" s="29">
        <v>5.4017590610269846</v>
      </c>
      <c r="AZ32" s="29">
        <v>-2.4334292916029736</v>
      </c>
      <c r="BA32" s="54">
        <v>151.69999999999999</v>
      </c>
      <c r="BB32" s="29">
        <v>61.685403000000001</v>
      </c>
      <c r="BC32" s="29">
        <v>82.528556622055461</v>
      </c>
      <c r="BD32" s="29">
        <v>32.569348031540741</v>
      </c>
      <c r="BE32" s="109">
        <v>0.68799999999999994</v>
      </c>
      <c r="BF32" s="29">
        <v>5.5256605895108815E-4</v>
      </c>
      <c r="BG32" s="54">
        <v>2.45925278258234</v>
      </c>
      <c r="BH32" s="54">
        <v>1.2451000000000001</v>
      </c>
      <c r="BI32" s="54">
        <v>0.97514479365700724</v>
      </c>
      <c r="BM32" s="57"/>
      <c r="BN32" s="57"/>
      <c r="BU32" s="56">
        <v>9.8610000000000003E-2</v>
      </c>
      <c r="BV32" s="56">
        <v>14.731</v>
      </c>
      <c r="BW32" s="56">
        <v>9.9130000000000003</v>
      </c>
      <c r="BX32" s="56">
        <v>0.45300000000000001</v>
      </c>
      <c r="BY32" s="56">
        <v>4.0443169095711085</v>
      </c>
      <c r="BZ32" s="56">
        <v>-2.0158960501472354</v>
      </c>
      <c r="CA32" s="56">
        <v>117</v>
      </c>
      <c r="CB32" s="56">
        <v>41.489361702127667</v>
      </c>
      <c r="CC32" s="56">
        <v>34.636512735058851</v>
      </c>
      <c r="CD32" s="56">
        <v>104.75</v>
      </c>
      <c r="CE32" s="56">
        <v>114.69043952006243</v>
      </c>
      <c r="CF32" s="56">
        <v>2.82</v>
      </c>
      <c r="CG32" s="56">
        <v>0.997</v>
      </c>
      <c r="CH32" s="110">
        <v>1.8284854563691071</v>
      </c>
      <c r="CI32" s="56">
        <v>9.1E-4</v>
      </c>
      <c r="CJ32" s="111">
        <v>9.0999999999999997E-7</v>
      </c>
      <c r="FB32" s="51">
        <v>2.9000000000000001E-2</v>
      </c>
      <c r="FC32" s="51">
        <v>0.81779999999999997</v>
      </c>
      <c r="FD32" s="51">
        <v>0.68200000000000005</v>
      </c>
      <c r="FE32" s="51">
        <v>0.30960000000000004</v>
      </c>
      <c r="FF32" s="51">
        <v>0.55685759102578924</v>
      </c>
      <c r="FG32" s="51">
        <v>0.84461967035534558</v>
      </c>
      <c r="FH32" s="51">
        <v>7.3999999999999996E-2</v>
      </c>
      <c r="FI32" s="51">
        <v>1.52</v>
      </c>
      <c r="FJ32" s="51">
        <v>9.0400000000000008E-2</v>
      </c>
      <c r="FK32" s="51">
        <v>0.43804765749402746</v>
      </c>
      <c r="FL32" s="51">
        <v>1</v>
      </c>
      <c r="FM32" s="112">
        <v>0.52</v>
      </c>
      <c r="FN32" s="51">
        <v>1.09E-3</v>
      </c>
      <c r="FO32" s="51">
        <v>1.0592808551992226E-6</v>
      </c>
      <c r="FP32" s="62">
        <v>4.9000000000000002E-2</v>
      </c>
      <c r="FQ32" s="62">
        <v>0.48760000000000003</v>
      </c>
      <c r="FR32" s="62">
        <v>0.4662</v>
      </c>
      <c r="FS32" s="62">
        <v>0.45580000000000004</v>
      </c>
      <c r="FT32" s="62">
        <v>0.46968147256693021</v>
      </c>
      <c r="FU32" s="62">
        <v>1.0902454098779906</v>
      </c>
      <c r="FV32" s="62">
        <v>8.5999999999999993E-2</v>
      </c>
      <c r="FW32" s="62">
        <v>2</v>
      </c>
      <c r="FX32" s="62">
        <v>5.4200000000000005E-2</v>
      </c>
      <c r="FY32" s="62">
        <v>0.17853601935312416</v>
      </c>
      <c r="FZ32" s="62">
        <v>1</v>
      </c>
      <c r="GA32" s="113">
        <v>1</v>
      </c>
      <c r="GB32" s="62">
        <v>1.09E-3</v>
      </c>
      <c r="GC32" s="62">
        <v>1.0592808551992226E-6</v>
      </c>
      <c r="IH32" s="51">
        <v>4.7E-2</v>
      </c>
      <c r="II32" s="51">
        <v>0.57399999999999995</v>
      </c>
      <c r="IJ32" s="51">
        <v>0.50860000000000005</v>
      </c>
      <c r="IK32" s="51">
        <v>0.56470000000000009</v>
      </c>
      <c r="IL32" s="51">
        <v>0.54832158859637259</v>
      </c>
      <c r="IM32" s="51">
        <v>0.8669058181379673</v>
      </c>
      <c r="IN32" s="51">
        <v>7.1999999999999995E-2</v>
      </c>
      <c r="IO32" s="51">
        <v>2.0499999999999998</v>
      </c>
      <c r="IP32" s="51">
        <v>4.3200000000000002E-2</v>
      </c>
      <c r="IQ32" s="51">
        <v>0.22928631238886282</v>
      </c>
      <c r="IR32" s="51">
        <v>1</v>
      </c>
      <c r="IS32" s="112">
        <v>1.0499999999999998</v>
      </c>
      <c r="IT32" s="51">
        <v>1.09E-3</v>
      </c>
      <c r="IU32" s="51">
        <v>1.0592808551992226E-6</v>
      </c>
      <c r="IV32" s="62">
        <v>5.0999999999999997E-2</v>
      </c>
      <c r="IW32" s="62">
        <v>0.74050000000000005</v>
      </c>
      <c r="IX32" s="62">
        <v>0.52529999999999999</v>
      </c>
      <c r="IY32" s="62">
        <v>0.41710000000000003</v>
      </c>
      <c r="IZ32" s="62">
        <v>0.54541140836677726</v>
      </c>
      <c r="JA32" s="62">
        <v>0.87458321747606593</v>
      </c>
      <c r="JB32" s="62">
        <v>0.14000000000000001</v>
      </c>
      <c r="JC32" s="62">
        <v>2.04</v>
      </c>
      <c r="JD32" s="62">
        <v>8.4900000000000003E-2</v>
      </c>
      <c r="JE32" s="62">
        <v>0.30550782969979923</v>
      </c>
      <c r="JF32" s="62">
        <v>1</v>
      </c>
      <c r="JG32" s="113">
        <v>1.04</v>
      </c>
      <c r="JH32" s="62">
        <v>1.09E-3</v>
      </c>
      <c r="JI32" s="62">
        <v>1.0592808551992226E-6</v>
      </c>
      <c r="JJ32" s="51">
        <v>0.02</v>
      </c>
      <c r="JK32" s="51">
        <v>0.50419999999999998</v>
      </c>
      <c r="JL32" s="51">
        <v>0.50419999999999998</v>
      </c>
      <c r="JM32" s="51">
        <v>0.50419999999999998</v>
      </c>
      <c r="JN32" s="51">
        <v>0.50419999999999998</v>
      </c>
      <c r="JO32" s="51">
        <v>0.98793197669090971</v>
      </c>
      <c r="JP32" s="51">
        <v>3.7999999999999999E-2</v>
      </c>
      <c r="JQ32" s="51">
        <v>1.36</v>
      </c>
      <c r="JR32" s="51">
        <v>6.7100000000000007E-2</v>
      </c>
      <c r="JS32" s="51">
        <v>0.19966206755923369</v>
      </c>
      <c r="JT32" s="51">
        <v>1</v>
      </c>
      <c r="JU32" s="112">
        <v>0.3600000000000001</v>
      </c>
      <c r="JV32" s="51">
        <v>1.09E-3</v>
      </c>
      <c r="JW32" s="51">
        <v>1.0592808551992226E-6</v>
      </c>
      <c r="JX32" s="63">
        <v>3.8800000000000001E-2</v>
      </c>
      <c r="JY32" s="63">
        <v>0.4</v>
      </c>
      <c r="JZ32" s="63">
        <v>0.4</v>
      </c>
      <c r="KA32" s="63">
        <v>0.4</v>
      </c>
      <c r="KB32" s="39">
        <v>0.40000000000000008</v>
      </c>
      <c r="KC32" s="39">
        <v>1.3219280948873622</v>
      </c>
      <c r="KD32" s="63">
        <v>1.91</v>
      </c>
      <c r="KE32" s="63">
        <v>3.3510321638291131E-2</v>
      </c>
      <c r="KF32" s="63">
        <v>0.12566370614359174</v>
      </c>
      <c r="KG32" s="63">
        <v>0.998</v>
      </c>
      <c r="KH32" s="63">
        <v>0.91382765531062127</v>
      </c>
      <c r="KI32" s="114">
        <v>9.6299999999999993E-7</v>
      </c>
      <c r="LT32" s="64">
        <v>0.23447000000000001</v>
      </c>
      <c r="LU32" s="64">
        <v>7.56</v>
      </c>
      <c r="LV32" s="64">
        <v>4.91</v>
      </c>
      <c r="LW32" s="64">
        <v>4.68</v>
      </c>
      <c r="LX32" s="64">
        <v>5.5797710624074295</v>
      </c>
      <c r="LY32" s="64">
        <v>-2.4802059295983323</v>
      </c>
      <c r="LZ32" s="64">
        <v>90.959436878069496</v>
      </c>
      <c r="MA32" s="64">
        <v>29.153665666047917</v>
      </c>
      <c r="MB32" s="64">
        <v>1.75</v>
      </c>
      <c r="MC32" s="64">
        <v>0.99641999999999997</v>
      </c>
      <c r="MD32" s="64">
        <v>0.75358000000000003</v>
      </c>
      <c r="ME32" s="64">
        <v>8.47E-7</v>
      </c>
      <c r="MF32" s="64">
        <f t="shared" si="0"/>
        <v>8.4396773999999991E-4</v>
      </c>
      <c r="MG32" s="46">
        <v>0.20095473189998009</v>
      </c>
      <c r="MH32" s="46">
        <v>4.9000000000000004</v>
      </c>
      <c r="MI32" s="46">
        <v>2.6</v>
      </c>
      <c r="MJ32" s="46">
        <v>1.8</v>
      </c>
      <c r="MK32" s="46">
        <v>2.8410615617561774</v>
      </c>
      <c r="ML32" s="46">
        <v>-1.5064300930121755</v>
      </c>
      <c r="MM32" s="46">
        <v>23.7</v>
      </c>
      <c r="MN32" s="46">
        <v>2.65</v>
      </c>
      <c r="MO32" s="46">
        <v>0.997</v>
      </c>
      <c r="MP32" s="46">
        <v>1.6579739217652958</v>
      </c>
      <c r="MQ32" s="46">
        <v>9.882999999999999E-4</v>
      </c>
      <c r="MR32" s="46">
        <v>9.9127382146439317E-7</v>
      </c>
      <c r="MS32" s="46">
        <v>8.8878761110794517</v>
      </c>
      <c r="MT32" s="46">
        <v>12.007167122020189</v>
      </c>
      <c r="MU32" s="46">
        <v>10.005972601683492</v>
      </c>
      <c r="MV32" s="65">
        <v>0.19614567105572034</v>
      </c>
      <c r="MW32" s="65">
        <v>3.6</v>
      </c>
      <c r="MX32" s="65">
        <v>2.6</v>
      </c>
      <c r="MY32" s="65">
        <v>2.6</v>
      </c>
      <c r="MZ32" s="65">
        <v>2.8978978026935605</v>
      </c>
      <c r="NA32" s="65">
        <v>-1.53500671768747</v>
      </c>
      <c r="NB32" s="65">
        <v>17.899999999999999</v>
      </c>
      <c r="NC32" s="65">
        <v>2.65</v>
      </c>
      <c r="ND32" s="65">
        <v>0.997</v>
      </c>
      <c r="NE32" s="65">
        <v>1.6579739217652958</v>
      </c>
      <c r="NF32" s="65">
        <v>9.882999999999999E-4</v>
      </c>
      <c r="NG32" s="65">
        <v>9.9127382146439317E-7</v>
      </c>
      <c r="NH32" s="65">
        <v>6.7951994598677734</v>
      </c>
      <c r="NI32" s="65">
        <v>12.742299802960201</v>
      </c>
      <c r="NJ32" s="65">
        <v>7.3513268094001161</v>
      </c>
      <c r="NK32" s="66">
        <v>0.17241386552820853</v>
      </c>
      <c r="NL32" s="66">
        <v>3.6</v>
      </c>
      <c r="NM32" s="66">
        <v>2.5</v>
      </c>
      <c r="NN32" s="66">
        <v>1.9</v>
      </c>
      <c r="NO32" s="66">
        <v>2.5763134657051983</v>
      </c>
      <c r="NP32" s="66">
        <v>-1.3653081399995119</v>
      </c>
      <c r="NQ32" s="66">
        <v>17.8</v>
      </c>
      <c r="NR32" s="66">
        <v>2.65</v>
      </c>
      <c r="NS32" s="66">
        <v>0.997</v>
      </c>
      <c r="NT32" s="66">
        <v>1.6579739217652958</v>
      </c>
      <c r="NU32" s="66">
        <v>9.882999999999999E-4</v>
      </c>
      <c r="NV32" s="66">
        <v>9.9127382146439317E-7</v>
      </c>
      <c r="NW32" s="66">
        <v>6.7088208462585444</v>
      </c>
      <c r="NX32" s="66">
        <v>8.9535390627309095</v>
      </c>
      <c r="NY32" s="66">
        <v>7.0685834705770345</v>
      </c>
      <c r="NZ32" s="48">
        <v>0.15328976620583401</v>
      </c>
      <c r="OA32" s="48">
        <v>3.3</v>
      </c>
      <c r="OB32" s="48">
        <v>2.4</v>
      </c>
      <c r="OC32" s="48">
        <v>1.5</v>
      </c>
      <c r="OD32" s="48">
        <v>2.2817714764568349</v>
      </c>
      <c r="OE32" s="48">
        <v>-1.1901543103420138</v>
      </c>
      <c r="OF32" s="48">
        <v>10.1</v>
      </c>
      <c r="OG32" s="48">
        <v>2.65</v>
      </c>
      <c r="OH32" s="48">
        <v>0.997</v>
      </c>
      <c r="OI32" s="48">
        <v>1.6579739217652958</v>
      </c>
      <c r="OJ32" s="48">
        <v>9.882999999999999E-4</v>
      </c>
      <c r="OK32" s="48">
        <v>9.9127382146439317E-7</v>
      </c>
      <c r="OL32" s="48">
        <v>3.8229957225730091</v>
      </c>
      <c r="OM32" s="48">
        <v>6.2203534541077898</v>
      </c>
      <c r="ON32" s="48">
        <v>6.2203534541077898</v>
      </c>
      <c r="OO32" s="65">
        <v>0.33500000000000002</v>
      </c>
      <c r="OP32" s="65">
        <v>19.2</v>
      </c>
      <c r="OQ32" s="65">
        <v>15.4</v>
      </c>
      <c r="OR32" s="65">
        <v>5.8999999999999995</v>
      </c>
      <c r="OS32" s="67">
        <v>12.038101119577576</v>
      </c>
      <c r="OT32" s="67">
        <v>-3.5895359353719374</v>
      </c>
      <c r="OU32" s="65">
        <v>2.7</v>
      </c>
      <c r="OV32" s="65">
        <v>1</v>
      </c>
      <c r="OW32" s="67">
        <v>1.7000000000000002</v>
      </c>
      <c r="OX32" s="67">
        <v>9.5999999999999992E-4</v>
      </c>
      <c r="OY32" s="67">
        <v>9.5999999999999991E-7</v>
      </c>
      <c r="OZ32" s="65">
        <v>960</v>
      </c>
      <c r="PA32" s="65">
        <v>913.42434721653945</v>
      </c>
      <c r="PB32" s="65">
        <v>222.00000000000003</v>
      </c>
      <c r="PC32" s="65">
        <v>232.2265289533575</v>
      </c>
      <c r="PD32" s="41">
        <v>4.3243243243243237</v>
      </c>
      <c r="PE32" s="41">
        <v>3.9333333333333331</v>
      </c>
      <c r="PF32" s="46" t="s">
        <v>756</v>
      </c>
      <c r="PG32" s="46">
        <v>17.399999999999999</v>
      </c>
      <c r="PH32" s="46">
        <v>11</v>
      </c>
      <c r="PI32" s="46">
        <v>8.2999999999999989</v>
      </c>
      <c r="PJ32" s="68">
        <v>11.668275515088975</v>
      </c>
      <c r="PK32" s="68">
        <v>-3.5445194520194088</v>
      </c>
      <c r="PL32" s="46">
        <v>2.59</v>
      </c>
      <c r="PM32" s="46">
        <v>1</v>
      </c>
      <c r="PN32" s="68">
        <v>1.5899999999999999</v>
      </c>
      <c r="PO32" s="46" t="s">
        <v>756</v>
      </c>
      <c r="PP32" s="46" t="s">
        <v>756</v>
      </c>
      <c r="PQ32" s="46">
        <v>800</v>
      </c>
      <c r="PR32" s="46">
        <v>831.79948689096932</v>
      </c>
      <c r="PS32" s="46">
        <v>104</v>
      </c>
      <c r="PT32" s="46">
        <v>150.32520847427159</v>
      </c>
      <c r="PU32" s="46">
        <v>7.6923076923076925</v>
      </c>
      <c r="PV32" s="46">
        <v>5.5333333333333323</v>
      </c>
      <c r="PW32" s="71">
        <v>0.26500000000000001</v>
      </c>
      <c r="PX32" s="71">
        <v>19.099999999999998</v>
      </c>
      <c r="PY32" s="71">
        <v>15.1</v>
      </c>
      <c r="PZ32" s="71">
        <v>6.7</v>
      </c>
      <c r="QA32" s="69">
        <v>12.45551547797969</v>
      </c>
      <c r="QB32" s="69">
        <v>-3.6387128243855043</v>
      </c>
      <c r="QC32" s="71">
        <v>2.7</v>
      </c>
      <c r="QD32" s="71">
        <v>1</v>
      </c>
      <c r="QE32" s="69">
        <v>1.7000000000000002</v>
      </c>
      <c r="QF32" s="69">
        <v>5.6000000000000006E-5</v>
      </c>
      <c r="QG32" s="69">
        <v>5.6000000000000005E-8</v>
      </c>
      <c r="QH32" s="71">
        <v>560</v>
      </c>
      <c r="QI32" s="71">
        <v>1011.7745232310458</v>
      </c>
      <c r="QJ32" s="71">
        <v>82.5</v>
      </c>
      <c r="QK32" s="71">
        <v>226.51668430545803</v>
      </c>
      <c r="QL32" s="71">
        <v>6.7878787878787881</v>
      </c>
      <c r="QM32" s="71">
        <v>4.4666666666666668</v>
      </c>
      <c r="QN32" s="55">
        <v>0.48200000000000004</v>
      </c>
      <c r="QO32" s="55">
        <v>20.299999999999997</v>
      </c>
      <c r="QP32" s="55">
        <v>16.5</v>
      </c>
      <c r="QQ32" s="55">
        <v>12.2</v>
      </c>
      <c r="QR32" s="70">
        <v>15.987477180410592</v>
      </c>
      <c r="QS32" s="70">
        <v>-3.9988703947772635</v>
      </c>
      <c r="QT32" s="55">
        <v>2.69</v>
      </c>
      <c r="QU32" s="31">
        <v>1</v>
      </c>
      <c r="QV32" s="70">
        <v>1.69</v>
      </c>
      <c r="QW32" s="70">
        <v>1.07E-3</v>
      </c>
      <c r="QX32" s="70">
        <v>1.0699999999999999E-6</v>
      </c>
      <c r="QY32" s="55">
        <v>1550</v>
      </c>
      <c r="QZ32" s="55">
        <v>2139.6288006171317</v>
      </c>
      <c r="RA32" s="55">
        <v>163</v>
      </c>
      <c r="RB32" s="55">
        <v>263.06911482997526</v>
      </c>
      <c r="RC32" s="55">
        <v>9.5092024539877293</v>
      </c>
      <c r="RD32" s="55">
        <v>8.1333333333333311</v>
      </c>
      <c r="RE32" s="65">
        <v>0.09</v>
      </c>
      <c r="RF32" s="65">
        <v>0.8</v>
      </c>
      <c r="RG32" s="65">
        <v>0.72</v>
      </c>
      <c r="RH32" s="65">
        <v>0.59</v>
      </c>
      <c r="RI32" s="65">
        <v>0.69784370465697831</v>
      </c>
      <c r="RJ32" s="65">
        <v>0.51902414121088625</v>
      </c>
      <c r="RK32" s="65">
        <v>2.65</v>
      </c>
      <c r="RL32" s="65">
        <v>1</v>
      </c>
      <c r="RM32" s="65">
        <v>1.65</v>
      </c>
      <c r="RN32" s="65">
        <v>1.0999999999999998E-3</v>
      </c>
      <c r="RO32" s="116">
        <v>1.0999999999999998E-6</v>
      </c>
      <c r="RP32" s="65">
        <v>0.15</v>
      </c>
      <c r="RQ32" s="65">
        <v>0.17793980789932584</v>
      </c>
      <c r="RR32" s="65">
        <v>0.45238934211693022</v>
      </c>
      <c r="RS32" s="71">
        <v>2.3700000000000002E-2</v>
      </c>
      <c r="RT32" s="71">
        <v>0.3</v>
      </c>
      <c r="RU32" s="71">
        <v>0.28000000000000003</v>
      </c>
      <c r="RV32" s="71">
        <v>0.21</v>
      </c>
      <c r="RW32" s="71">
        <v>0.26031519958125926</v>
      </c>
      <c r="RX32" s="71">
        <v>1.9416685429597638</v>
      </c>
      <c r="RY32" s="71">
        <v>2.65</v>
      </c>
      <c r="RZ32" s="71">
        <v>1</v>
      </c>
      <c r="SA32" s="71">
        <v>1.65</v>
      </c>
      <c r="SB32" s="71">
        <v>1.2000000000000001E-3</v>
      </c>
      <c r="SC32" s="117">
        <v>1.2000000000000002E-6</v>
      </c>
      <c r="SD32" s="71">
        <v>0.01</v>
      </c>
      <c r="SE32" s="71">
        <v>9.2362824015539916E-3</v>
      </c>
      <c r="SF32" s="71">
        <v>6.597344572538566E-2</v>
      </c>
      <c r="SU32" s="65">
        <v>2.1250000000000002E-2</v>
      </c>
      <c r="SV32" s="65">
        <v>3.75</v>
      </c>
      <c r="SW32" s="65">
        <v>3.1</v>
      </c>
      <c r="SX32" s="65">
        <v>2.5499999999999998</v>
      </c>
      <c r="SY32" s="65">
        <v>3.0948840348273996</v>
      </c>
      <c r="SZ32" s="65">
        <v>-1.6298853527307213</v>
      </c>
      <c r="TA32" s="65">
        <v>2.0045000000000002</v>
      </c>
      <c r="TB32" s="65">
        <v>1.2350000000000001</v>
      </c>
      <c r="TC32" s="65">
        <v>0.62307692307692308</v>
      </c>
      <c r="TD32" s="65">
        <v>20.880000000000003</v>
      </c>
      <c r="TE32" s="65">
        <v>1.690688259109312E-2</v>
      </c>
      <c r="TF32" s="65">
        <v>14.966290769326093</v>
      </c>
      <c r="TG32" s="65">
        <v>15.52143120414207</v>
      </c>
      <c r="TH32" s="65">
        <v>9.1302536494953355</v>
      </c>
      <c r="TI32" s="46">
        <v>2.8409090909090912E-2</v>
      </c>
      <c r="TJ32" s="46">
        <v>5.42</v>
      </c>
      <c r="TK32" s="46">
        <v>1.9829999999999999</v>
      </c>
      <c r="TL32" s="46">
        <v>0.66800000000000004</v>
      </c>
      <c r="TM32" s="46">
        <v>1.9291506979341331</v>
      </c>
      <c r="TN32" s="46">
        <v>-0.94796584565262421</v>
      </c>
      <c r="TO32" s="46">
        <v>0.95199999999999996</v>
      </c>
      <c r="TP32" s="46">
        <v>0.79</v>
      </c>
      <c r="TQ32" s="46">
        <v>0.20506329113924049</v>
      </c>
      <c r="TR32" s="46">
        <v>1.2230000000000001E-3</v>
      </c>
      <c r="TS32" s="118">
        <v>1.548101265822785E-6</v>
      </c>
      <c r="TT32" s="46">
        <v>3.7710084033613445</v>
      </c>
      <c r="TU32" s="46">
        <v>3.7592143126496906</v>
      </c>
      <c r="TV32" s="46">
        <v>8.4413495044528979</v>
      </c>
      <c r="UK32" s="66">
        <v>4.5392646391284605E-3</v>
      </c>
      <c r="UL32" s="66">
        <v>5.1470000000000002</v>
      </c>
      <c r="UM32" s="66">
        <v>1.544</v>
      </c>
      <c r="UN32" s="66">
        <v>2.5999999999999999E-2</v>
      </c>
      <c r="UO32" s="66">
        <v>0.59118708426503408</v>
      </c>
      <c r="UP32" s="66">
        <v>0.75831334379018467</v>
      </c>
      <c r="UQ32" s="66">
        <v>1.0129999999999999</v>
      </c>
      <c r="UR32" s="66">
        <v>0.79</v>
      </c>
      <c r="US32" s="66">
        <v>0.28227848101265796</v>
      </c>
      <c r="UT32" s="66">
        <v>1.2230000000000001E-3</v>
      </c>
      <c r="UU32" s="120">
        <v>1.548101265822785E-6</v>
      </c>
      <c r="UV32" s="66">
        <v>0.1480750246791708</v>
      </c>
      <c r="UW32" s="66">
        <v>0.1081865905774904</v>
      </c>
      <c r="UX32" s="66">
        <v>6.2415340717782932</v>
      </c>
      <c r="UY32" s="46">
        <v>7.3700000000000002E-2</v>
      </c>
      <c r="UZ32" s="46">
        <v>4.2099999999999999E-2</v>
      </c>
      <c r="VA32" s="46">
        <v>1.9399999999999997E-2</v>
      </c>
      <c r="VB32" s="46">
        <v>3.9190767730714386E-2</v>
      </c>
      <c r="VC32" s="46">
        <v>2.1509999999999999E-5</v>
      </c>
      <c r="VD32" s="46">
        <v>3.1517367515484791E-5</v>
      </c>
      <c r="VE32" s="47">
        <v>3.2191999999999998</v>
      </c>
      <c r="VF32" s="47">
        <v>2.5592999999999999</v>
      </c>
      <c r="VG32" s="47">
        <v>1.6967000000000001</v>
      </c>
      <c r="VH32" s="28">
        <v>2.408933096777722</v>
      </c>
      <c r="VI32" s="47">
        <v>5.6904000000000003</v>
      </c>
      <c r="VJ32" s="47">
        <v>7.319355442346426</v>
      </c>
      <c r="VK32" s="121">
        <v>2.3895</v>
      </c>
      <c r="VL32" s="121">
        <v>2.0421999999999998</v>
      </c>
      <c r="VM32" s="121">
        <v>1.4097999999999999</v>
      </c>
      <c r="VN32" s="121">
        <v>1.9018996754196051</v>
      </c>
      <c r="VO32" s="122">
        <v>2.7195</v>
      </c>
      <c r="VP32" s="123">
        <v>3.6021470272775589</v>
      </c>
      <c r="VQ32" s="124">
        <v>1.7867999999999999</v>
      </c>
      <c r="VR32" s="124">
        <v>1.7133</v>
      </c>
      <c r="VS32" s="124">
        <v>0.93300000000000005</v>
      </c>
      <c r="VT32" s="124">
        <v>1.4188299067113039</v>
      </c>
      <c r="VU32" s="125">
        <v>1.4607000000000001</v>
      </c>
      <c r="VV32" s="126">
        <v>1.4955110446841071</v>
      </c>
      <c r="VW32" s="127">
        <v>3.42</v>
      </c>
      <c r="VX32" s="127">
        <v>1.6226</v>
      </c>
      <c r="VY32" s="127">
        <v>1.2988</v>
      </c>
      <c r="VZ32" s="127">
        <v>1.9316419086079974</v>
      </c>
      <c r="WA32" s="128">
        <v>2.2808000000000002</v>
      </c>
      <c r="WB32" s="129">
        <v>3.7737965226327002</v>
      </c>
      <c r="WC32" s="130">
        <v>2.9327999999999999</v>
      </c>
      <c r="WD32" s="130">
        <v>2.0581999999999998</v>
      </c>
      <c r="WE32" s="130">
        <v>0.92579999999999996</v>
      </c>
      <c r="WF32" s="130">
        <v>1.7745806131219737</v>
      </c>
      <c r="WG32" s="131">
        <v>2.1084999999999998</v>
      </c>
      <c r="WH32" s="132">
        <v>2.9260774702744041</v>
      </c>
      <c r="WI32" s="133">
        <v>6.3414999999999999</v>
      </c>
      <c r="WJ32" s="133">
        <v>4.9505999999999997</v>
      </c>
      <c r="WK32" s="133">
        <v>1.9677</v>
      </c>
      <c r="WL32" s="133">
        <v>3.9530857941069741</v>
      </c>
      <c r="WM32" s="134">
        <v>20.5136</v>
      </c>
      <c r="WN32" s="135">
        <v>32.345013908114325</v>
      </c>
      <c r="WO32" s="71">
        <v>0.52500000000000002</v>
      </c>
      <c r="WP32" s="71">
        <v>0.41699999999999998</v>
      </c>
      <c r="WQ32" s="71">
        <v>0.27600000000000002</v>
      </c>
      <c r="WR32" s="44">
        <v>0.3924052538832129</v>
      </c>
      <c r="WS32" s="71">
        <v>2.86E-2</v>
      </c>
      <c r="WT32" s="71">
        <v>3.1637565897608695E-2</v>
      </c>
      <c r="WU32" s="46">
        <v>0.35780604274902977</v>
      </c>
      <c r="WV32" s="46">
        <v>7.232822047636863</v>
      </c>
      <c r="WW32" s="46">
        <v>7.1081182192293308</v>
      </c>
      <c r="WX32" s="46">
        <v>3.5842293906810037</v>
      </c>
      <c r="WY32" s="46">
        <v>5.6905302937846551</v>
      </c>
      <c r="WZ32" s="46">
        <v>38.399417420538555</v>
      </c>
      <c r="XA32" s="46">
        <v>40.378697304712574</v>
      </c>
      <c r="XB32" s="46">
        <v>1.0139424791758958</v>
      </c>
      <c r="XC32" s="46">
        <v>2.0103838428151919</v>
      </c>
      <c r="XD32" s="46">
        <v>1.0804000000000001E-6</v>
      </c>
      <c r="XE32" s="46">
        <v>0.99823300000000004</v>
      </c>
      <c r="XF32" s="46">
        <v>1.0784909332E-3</v>
      </c>
      <c r="XG32" s="47">
        <v>0.28803891862136344</v>
      </c>
      <c r="XH32" s="47">
        <v>9.0596688534832861</v>
      </c>
      <c r="XI32" s="47">
        <v>8.2474226804123703</v>
      </c>
      <c r="XJ32" s="47">
        <v>2.9561104541976766</v>
      </c>
      <c r="XK32" s="47">
        <v>6.0448251699508901</v>
      </c>
      <c r="XL32" s="47">
        <v>46.767640657436687</v>
      </c>
      <c r="XM32" s="47">
        <v>58.684101266101763</v>
      </c>
      <c r="XN32" s="47">
        <v>0.72577677521823469</v>
      </c>
      <c r="XO32" s="47">
        <v>1.7227273276564241</v>
      </c>
      <c r="XP32" s="47">
        <v>1.0804000000000001E-6</v>
      </c>
      <c r="XQ32" s="47">
        <v>0.99823300000000004</v>
      </c>
      <c r="XR32" s="47">
        <v>1.0784909332E-3</v>
      </c>
      <c r="XS32" s="54">
        <v>0.1109</v>
      </c>
      <c r="XT32" s="54">
        <v>2.0049999999999999</v>
      </c>
      <c r="XU32" s="54">
        <v>1.472</v>
      </c>
      <c r="XV32" s="54">
        <v>0.57099999999999995</v>
      </c>
      <c r="XW32" s="54">
        <v>1.1900159026192045</v>
      </c>
      <c r="XX32" s="54">
        <f t="shared" si="1"/>
        <v>-0.25098085292529232</v>
      </c>
      <c r="XY32" s="54">
        <v>2.1151200000000001</v>
      </c>
      <c r="XZ32" s="54">
        <v>2.3179927235246929</v>
      </c>
      <c r="YA32" s="54">
        <v>0.8868034796245079</v>
      </c>
      <c r="YB32" s="54">
        <v>0.88238256342173294</v>
      </c>
      <c r="YC32" s="54">
        <v>1.6546908387120038</v>
      </c>
      <c r="YD32" s="54">
        <v>2.65</v>
      </c>
      <c r="YE32" s="54">
        <v>1.0804000000000001E-6</v>
      </c>
      <c r="YF32" s="54">
        <v>0.99823300000000004</v>
      </c>
      <c r="YG32" s="54">
        <v>1.0784909332E-3</v>
      </c>
    </row>
    <row r="33" spans="1:657" x14ac:dyDescent="0.75">
      <c r="A33" s="46">
        <v>0.12391573729863692</v>
      </c>
      <c r="B33" s="46">
        <v>3.1354160914099998</v>
      </c>
      <c r="C33" s="46">
        <v>2.6020016422759999</v>
      </c>
      <c r="D33" s="46">
        <v>1.3683421946600001</v>
      </c>
      <c r="E33" s="46">
        <v>2.2349397653851</v>
      </c>
      <c r="F33" s="46">
        <v>-1.1602359493722469</v>
      </c>
      <c r="G33" s="46">
        <v>8.8800000000000008</v>
      </c>
      <c r="H33" s="46">
        <v>2.6122122361766316</v>
      </c>
      <c r="I33" s="46">
        <v>0.99879999999999991</v>
      </c>
      <c r="J33" s="46">
        <v>1.6153506569649898</v>
      </c>
      <c r="K33" s="46">
        <v>1.0797999999999999E-3</v>
      </c>
      <c r="L33" s="46">
        <v>1.0810973167801361E-6</v>
      </c>
      <c r="M33" s="106">
        <v>3.4464107614296977</v>
      </c>
      <c r="N33" s="106">
        <v>5.8451557886992376</v>
      </c>
      <c r="O33" s="107">
        <v>5.1496366814115859</v>
      </c>
      <c r="P33" s="107">
        <v>6.4075592474347607</v>
      </c>
      <c r="Q33" s="107">
        <v>0.66925318709765547</v>
      </c>
      <c r="R33" s="107">
        <v>0.91222812977333312</v>
      </c>
      <c r="S33" s="107">
        <v>0.12730375380896872</v>
      </c>
      <c r="T33" s="48">
        <v>9.0714285714285706E-2</v>
      </c>
      <c r="U33" s="48">
        <v>1.3588</v>
      </c>
      <c r="V33" s="48">
        <v>1.1696</v>
      </c>
      <c r="W33" s="48">
        <v>0.91159999999999985</v>
      </c>
      <c r="X33" s="48">
        <v>1.1315291279882769</v>
      </c>
      <c r="Y33" s="48">
        <v>-0.17827372314952911</v>
      </c>
      <c r="Z33" s="48">
        <v>1.2481959789668398</v>
      </c>
      <c r="AA33" s="48">
        <v>0.75857030295078076</v>
      </c>
      <c r="AB33" s="48">
        <v>2.6</v>
      </c>
      <c r="AC33" s="48">
        <v>0.99819999999999998</v>
      </c>
      <c r="AD33" s="48">
        <v>1.6046884391905429</v>
      </c>
      <c r="AE33" s="108">
        <v>9.9999999999999995E-7</v>
      </c>
      <c r="AF33" s="108">
        <v>9.9820000000000009E-4</v>
      </c>
      <c r="AG33" s="47">
        <v>4.5454545454545449E-2</v>
      </c>
      <c r="AH33" s="47">
        <v>0.47679404716862145</v>
      </c>
      <c r="AI33" s="47">
        <v>0.35635010720141247</v>
      </c>
      <c r="AJ33" s="47">
        <v>0.27285912473199647</v>
      </c>
      <c r="AK33" s="28">
        <v>0.35923783192777625</v>
      </c>
      <c r="AL33" s="28">
        <v>1.4769888042166051</v>
      </c>
      <c r="AM33" s="47">
        <v>0.12130000000000001</v>
      </c>
      <c r="AN33" s="47">
        <v>0.1334435539047559</v>
      </c>
      <c r="AO33" s="47">
        <v>2.427419421305246E-2</v>
      </c>
      <c r="AP33" s="47">
        <v>0.99877400000000005</v>
      </c>
      <c r="AQ33" s="47">
        <v>2.6647290320000003</v>
      </c>
      <c r="AR33" s="47">
        <v>1.6680000000000001</v>
      </c>
      <c r="AS33" s="47">
        <v>1.08155E-6</v>
      </c>
      <c r="AT33" s="28">
        <v>1.0802240197000002E-3</v>
      </c>
      <c r="AU33" s="54">
        <v>1.6233766233766201E-2</v>
      </c>
      <c r="AV33" s="54">
        <v>12.155099999999999</v>
      </c>
      <c r="AW33" s="54">
        <v>3.8347000000000002</v>
      </c>
      <c r="AX33" s="54">
        <v>3.6276000000000002</v>
      </c>
      <c r="AY33" s="29">
        <v>5.5297195728681059</v>
      </c>
      <c r="AZ33" s="29">
        <v>-2.4672063193224081</v>
      </c>
      <c r="BA33" s="54">
        <v>166.3</v>
      </c>
      <c r="BB33" s="29">
        <v>64.271107000000001</v>
      </c>
      <c r="BC33" s="29">
        <v>88.533563518634651</v>
      </c>
      <c r="BD33" s="29">
        <v>36.608321005058983</v>
      </c>
      <c r="BE33" s="109">
        <v>0.68799999999999994</v>
      </c>
      <c r="BF33" s="29">
        <v>5.5256605895108815E-4</v>
      </c>
      <c r="BG33" s="54">
        <v>2.5874768158180399</v>
      </c>
      <c r="BH33" s="54">
        <v>1.2451000000000001</v>
      </c>
      <c r="BI33" s="54">
        <v>1.0781277132905305</v>
      </c>
      <c r="BM33" s="57"/>
      <c r="BN33" s="57"/>
      <c r="BU33" s="56">
        <v>6.3030000000000003E-2</v>
      </c>
      <c r="BV33" s="56">
        <v>4.5830000000000002</v>
      </c>
      <c r="BW33" s="56">
        <v>3.8660000000000001</v>
      </c>
      <c r="BX33" s="56">
        <v>0.18</v>
      </c>
      <c r="BY33" s="56">
        <v>1.4719556921426189</v>
      </c>
      <c r="BZ33" s="56">
        <v>-0.55773424497632074</v>
      </c>
      <c r="CA33" s="56">
        <v>5</v>
      </c>
      <c r="CB33" s="56">
        <v>1.773049645390071</v>
      </c>
      <c r="CC33" s="56">
        <v>1.6698706608600065</v>
      </c>
      <c r="CD33" s="56">
        <v>13.54</v>
      </c>
      <c r="CE33" s="56">
        <v>13.915588840500055</v>
      </c>
      <c r="CF33" s="56">
        <v>2.82</v>
      </c>
      <c r="CG33" s="56">
        <v>0.997</v>
      </c>
      <c r="CH33" s="110">
        <v>1.8284854563691071</v>
      </c>
      <c r="CI33" s="56">
        <v>9.1E-4</v>
      </c>
      <c r="CJ33" s="111">
        <v>9.0999999999999997E-7</v>
      </c>
      <c r="FB33" s="51">
        <v>2.7E-2</v>
      </c>
      <c r="FC33" s="51">
        <v>0.82599999999999996</v>
      </c>
      <c r="FD33" s="51">
        <v>0.72820000000000007</v>
      </c>
      <c r="FE33" s="51">
        <v>0.32300000000000001</v>
      </c>
      <c r="FF33" s="51">
        <v>0.57917669911185121</v>
      </c>
      <c r="FG33" s="51">
        <v>0.78792453243857918</v>
      </c>
      <c r="FH33" s="51">
        <v>0.08</v>
      </c>
      <c r="FI33" s="51">
        <v>1.5</v>
      </c>
      <c r="FJ33" s="51">
        <v>0.10199999999999999</v>
      </c>
      <c r="FK33" s="51">
        <v>0.47241165457605405</v>
      </c>
      <c r="FL33" s="51">
        <v>1</v>
      </c>
      <c r="FM33" s="112">
        <v>0.5</v>
      </c>
      <c r="FN33" s="51">
        <v>1.09E-3</v>
      </c>
      <c r="FO33" s="51">
        <v>1.0592808551992226E-6</v>
      </c>
      <c r="FP33" s="62">
        <v>5.0999999999999997E-2</v>
      </c>
      <c r="FQ33" s="62">
        <v>0.51329999999999998</v>
      </c>
      <c r="FR33" s="62">
        <v>0.54730000000000001</v>
      </c>
      <c r="FS33" s="62">
        <v>0.51849999999999996</v>
      </c>
      <c r="FT33" s="62">
        <v>0.52615676384646026</v>
      </c>
      <c r="FU33" s="62">
        <v>0.92643539284323417</v>
      </c>
      <c r="FV33" s="62">
        <v>8.5999999999999993E-2</v>
      </c>
      <c r="FW33" s="62">
        <v>1.71</v>
      </c>
      <c r="FX33" s="62">
        <v>7.6299999999999993E-2</v>
      </c>
      <c r="FY33" s="62">
        <v>0.22064119133091645</v>
      </c>
      <c r="FZ33" s="62">
        <v>1</v>
      </c>
      <c r="GA33" s="113">
        <v>0.71</v>
      </c>
      <c r="GB33" s="62">
        <v>1.09E-3</v>
      </c>
      <c r="GC33" s="62">
        <v>1.0592808551992226E-6</v>
      </c>
      <c r="IH33" s="51">
        <v>4.1000000000000002E-2</v>
      </c>
      <c r="II33" s="51">
        <v>0.55010000000000003</v>
      </c>
      <c r="IJ33" s="51">
        <v>0.48980000000000001</v>
      </c>
      <c r="IK33" s="51">
        <v>0.50390000000000001</v>
      </c>
      <c r="IL33" s="51">
        <v>0.51396663626698535</v>
      </c>
      <c r="IM33" s="51">
        <v>0.96025338382309611</v>
      </c>
      <c r="IN33" s="51">
        <v>7.1999999999999995E-2</v>
      </c>
      <c r="IO33" s="51">
        <v>2.2799999999999998</v>
      </c>
      <c r="IP33" s="51">
        <v>3.5500000000000004E-2</v>
      </c>
      <c r="IQ33" s="51">
        <v>0.21161688003968182</v>
      </c>
      <c r="IR33" s="51">
        <v>1</v>
      </c>
      <c r="IS33" s="112">
        <v>1.2799999999999998</v>
      </c>
      <c r="IT33" s="51">
        <v>1.09E-3</v>
      </c>
      <c r="IU33" s="51">
        <v>1.0592808551992226E-6</v>
      </c>
      <c r="IV33" s="62">
        <v>0.05</v>
      </c>
      <c r="IW33" s="62">
        <v>0.82440000000000002</v>
      </c>
      <c r="IX33" s="62">
        <v>0.61250000000000004</v>
      </c>
      <c r="IY33" s="62">
        <v>0.499</v>
      </c>
      <c r="IZ33" s="62">
        <v>0.63160885089224228</v>
      </c>
      <c r="JA33" s="62">
        <v>0.66289670670239109</v>
      </c>
      <c r="JB33" s="62">
        <v>0.156</v>
      </c>
      <c r="JC33" s="62">
        <v>1.74</v>
      </c>
      <c r="JD33" s="62">
        <v>0.13200000000000001</v>
      </c>
      <c r="JE33" s="62">
        <v>0.39658287561672456</v>
      </c>
      <c r="JF33" s="62">
        <v>1</v>
      </c>
      <c r="JG33" s="113">
        <v>0.74</v>
      </c>
      <c r="JH33" s="62">
        <v>1.09E-3</v>
      </c>
      <c r="JI33" s="62">
        <v>1.0592808551992226E-6</v>
      </c>
      <c r="JJ33" s="51">
        <v>1.7999999999999999E-2</v>
      </c>
      <c r="JK33" s="51">
        <v>0.49460000000000004</v>
      </c>
      <c r="JL33" s="51">
        <v>0.49460000000000004</v>
      </c>
      <c r="JM33" s="51">
        <v>0.49460000000000004</v>
      </c>
      <c r="JN33" s="51">
        <v>0.4946000000000001</v>
      </c>
      <c r="JO33" s="51">
        <v>1.0156658551595115</v>
      </c>
      <c r="JP33" s="51">
        <v>3.7999999999999999E-2</v>
      </c>
      <c r="JQ33" s="51">
        <v>1.38</v>
      </c>
      <c r="JR33" s="51">
        <v>6.3299999999999995E-2</v>
      </c>
      <c r="JS33" s="51">
        <v>0.19213129297746054</v>
      </c>
      <c r="JT33" s="51">
        <v>1</v>
      </c>
      <c r="JU33" s="112">
        <v>0.37999999999999989</v>
      </c>
      <c r="JV33" s="51">
        <v>1.09E-3</v>
      </c>
      <c r="JW33" s="51">
        <v>1.0592808551992226E-6</v>
      </c>
      <c r="JX33" s="63">
        <v>3.0099999999999998E-2</v>
      </c>
      <c r="JY33" s="63">
        <v>0.36</v>
      </c>
      <c r="JZ33" s="63">
        <v>0.36</v>
      </c>
      <c r="KA33" s="63">
        <v>0.36</v>
      </c>
      <c r="KB33" s="39">
        <v>0.36</v>
      </c>
      <c r="KC33" s="39">
        <v>1.4739311883324124</v>
      </c>
      <c r="KD33" s="63">
        <v>1.77</v>
      </c>
      <c r="KE33" s="63">
        <v>2.4429024474314227E-2</v>
      </c>
      <c r="KF33" s="63">
        <v>0.1017876019763093</v>
      </c>
      <c r="KG33" s="63">
        <v>0.998</v>
      </c>
      <c r="KH33" s="63">
        <v>0.77354709418837686</v>
      </c>
      <c r="KI33" s="114">
        <v>9.6299999999999993E-7</v>
      </c>
      <c r="LT33" s="64">
        <v>0.33750000000000002</v>
      </c>
      <c r="LU33" s="64">
        <v>7.33</v>
      </c>
      <c r="LV33" s="64">
        <v>4.92</v>
      </c>
      <c r="LW33" s="64">
        <v>4.8199999999999994</v>
      </c>
      <c r="LX33" s="64">
        <v>5.580914535167036</v>
      </c>
      <c r="LY33" s="64">
        <v>-2.4805015534596131</v>
      </c>
      <c r="LZ33" s="64">
        <v>91.015369793673997</v>
      </c>
      <c r="MA33" s="64">
        <v>28.324285205500214</v>
      </c>
      <c r="MB33" s="64">
        <v>2.5</v>
      </c>
      <c r="MC33" s="64">
        <v>0.99641999999999997</v>
      </c>
      <c r="MD33" s="64">
        <v>1.5035799999999999</v>
      </c>
      <c r="ME33" s="64">
        <v>8.47E-7</v>
      </c>
      <c r="MF33" s="64">
        <f t="shared" si="0"/>
        <v>8.4396773999999991E-4</v>
      </c>
      <c r="MG33" s="46">
        <v>0.18950823057407518</v>
      </c>
      <c r="MH33" s="46">
        <v>4.0999999999999996</v>
      </c>
      <c r="MI33" s="46">
        <v>2.4</v>
      </c>
      <c r="MJ33" s="46">
        <v>2.4</v>
      </c>
      <c r="MK33" s="46">
        <v>2.8690323600355181</v>
      </c>
      <c r="ML33" s="46">
        <v>-1.5205642404661028</v>
      </c>
      <c r="MM33" s="46">
        <v>18.600000000000001</v>
      </c>
      <c r="MN33" s="46">
        <v>2.65</v>
      </c>
      <c r="MO33" s="46">
        <v>0.997</v>
      </c>
      <c r="MP33" s="46">
        <v>1.6579739217652958</v>
      </c>
      <c r="MQ33" s="46">
        <v>9.882999999999999E-4</v>
      </c>
      <c r="MR33" s="46">
        <v>9.9127382146439317E-7</v>
      </c>
      <c r="MS33" s="46">
        <v>7.0587775127076284</v>
      </c>
      <c r="MT33" s="46">
        <v>12.365308684529424</v>
      </c>
      <c r="MU33" s="46">
        <v>7.72831792783089</v>
      </c>
      <c r="MV33" s="65">
        <v>0.22076403884141507</v>
      </c>
      <c r="MW33" s="65">
        <v>2.6</v>
      </c>
      <c r="MX33" s="65">
        <v>2.6</v>
      </c>
      <c r="MY33" s="65">
        <v>2</v>
      </c>
      <c r="MZ33" s="65">
        <v>2.3822768503928655</v>
      </c>
      <c r="NA33" s="65">
        <v>-1.2523410821691534</v>
      </c>
      <c r="NB33" s="65">
        <v>6.8</v>
      </c>
      <c r="NC33" s="65">
        <v>2.65</v>
      </c>
      <c r="ND33" s="65">
        <v>0.997</v>
      </c>
      <c r="NE33" s="65">
        <v>1.6579739217652958</v>
      </c>
      <c r="NF33" s="65">
        <v>9.882999999999999E-4</v>
      </c>
      <c r="NG33" s="65">
        <v>9.9127382146439317E-7</v>
      </c>
      <c r="NH33" s="65">
        <v>6.2878919365734394</v>
      </c>
      <c r="NI33" s="65">
        <v>7.0790554460890007</v>
      </c>
      <c r="NJ33" s="65">
        <v>5.3092915845667505</v>
      </c>
      <c r="NK33" s="66">
        <v>0.14022897962179218</v>
      </c>
      <c r="NL33" s="66">
        <v>3.9</v>
      </c>
      <c r="NM33" s="66">
        <v>3</v>
      </c>
      <c r="NN33" s="66">
        <v>1.6</v>
      </c>
      <c r="NO33" s="66">
        <v>2.6552287885235457</v>
      </c>
      <c r="NP33" s="66">
        <v>-1.4088361766028932</v>
      </c>
      <c r="NQ33" s="66">
        <v>11.9</v>
      </c>
      <c r="NR33" s="66">
        <v>2.65</v>
      </c>
      <c r="NS33" s="66">
        <v>0.997</v>
      </c>
      <c r="NT33" s="66">
        <v>1.6579739217652958</v>
      </c>
      <c r="NU33" s="66">
        <v>9.882999999999999E-4</v>
      </c>
      <c r="NV33" s="66">
        <v>9.9127382146439317E-7</v>
      </c>
      <c r="NW33" s="66">
        <v>4.5108689016262939</v>
      </c>
      <c r="NX33" s="66">
        <v>9.8017690792001559</v>
      </c>
      <c r="NY33" s="66">
        <v>9.1891585117501453</v>
      </c>
      <c r="NZ33" s="48">
        <v>0.14297218578813362</v>
      </c>
      <c r="OA33" s="48">
        <v>3.8</v>
      </c>
      <c r="OB33" s="48">
        <v>2.6</v>
      </c>
      <c r="OC33" s="48">
        <v>1.9</v>
      </c>
      <c r="OD33" s="48">
        <v>2.6576850607739053</v>
      </c>
      <c r="OE33" s="48">
        <v>-1.4101701534553919</v>
      </c>
      <c r="OF33" s="48">
        <v>12.4</v>
      </c>
      <c r="OG33" s="48">
        <v>2.65</v>
      </c>
      <c r="OH33" s="48">
        <v>0.997</v>
      </c>
      <c r="OI33" s="48">
        <v>1.6579739217652958</v>
      </c>
      <c r="OJ33" s="48">
        <v>9.882999999999999E-4</v>
      </c>
      <c r="OK33" s="48">
        <v>9.9127382146439317E-7</v>
      </c>
      <c r="OL33" s="48">
        <v>4.7118193049168386</v>
      </c>
      <c r="OM33" s="48">
        <v>9.8289962155312658</v>
      </c>
      <c r="ON33" s="48">
        <v>7.7597338543667895</v>
      </c>
      <c r="OO33" s="65">
        <v>0.45700000000000002</v>
      </c>
      <c r="OP33" s="65">
        <v>13.5</v>
      </c>
      <c r="OQ33" s="65">
        <v>12.8</v>
      </c>
      <c r="OR33" s="65">
        <v>10</v>
      </c>
      <c r="OS33" s="67">
        <v>11.999999999999995</v>
      </c>
      <c r="OT33" s="67">
        <v>-3.5849625007211556</v>
      </c>
      <c r="OU33" s="65">
        <v>2.62</v>
      </c>
      <c r="OV33" s="41">
        <v>1</v>
      </c>
      <c r="OW33" s="67">
        <v>1.62</v>
      </c>
      <c r="OX33" s="67">
        <v>9.5999999999999992E-4</v>
      </c>
      <c r="OY33" s="67">
        <v>9.5999999999999991E-7</v>
      </c>
      <c r="OZ33" s="65">
        <v>710</v>
      </c>
      <c r="PA33" s="65">
        <v>904.7786842338603</v>
      </c>
      <c r="PB33" s="65">
        <v>120</v>
      </c>
      <c r="PC33" s="65">
        <v>135.71680263507906</v>
      </c>
      <c r="PD33" s="41">
        <v>5.916666666666667</v>
      </c>
      <c r="PE33" s="41">
        <v>6.6666666666666661</v>
      </c>
      <c r="PF33" s="46">
        <v>0.46200000000000002</v>
      </c>
      <c r="PG33" s="46">
        <v>19</v>
      </c>
      <c r="PH33" s="46">
        <v>12.2</v>
      </c>
      <c r="PI33" s="46">
        <v>9</v>
      </c>
      <c r="PJ33" s="68">
        <v>12.777679198287283</v>
      </c>
      <c r="PK33" s="68">
        <v>-3.67555391918714</v>
      </c>
      <c r="PL33" s="46">
        <v>2.69</v>
      </c>
      <c r="PM33" s="25">
        <v>1</v>
      </c>
      <c r="PN33" s="68">
        <v>1.69</v>
      </c>
      <c r="PO33" s="68">
        <v>1.09E-3</v>
      </c>
      <c r="PP33" s="68">
        <v>1.0899999999999999E-6</v>
      </c>
      <c r="PQ33" s="46">
        <v>960</v>
      </c>
      <c r="PR33" s="46">
        <v>1092.3317656531708</v>
      </c>
      <c r="PS33" s="46">
        <v>117</v>
      </c>
      <c r="PT33" s="46">
        <v>182.0552942755285</v>
      </c>
      <c r="PU33" s="46">
        <v>8.2051282051282044</v>
      </c>
      <c r="PV33" s="46">
        <v>5.9999999999999991</v>
      </c>
      <c r="PW33" s="71">
        <v>0.28100000000000003</v>
      </c>
      <c r="PX33" s="71">
        <v>17.3</v>
      </c>
      <c r="PY33" s="71">
        <v>11.899999999999999</v>
      </c>
      <c r="PZ33" s="71">
        <v>6.1</v>
      </c>
      <c r="QA33" s="69">
        <v>10.788828755088698</v>
      </c>
      <c r="QB33" s="69">
        <v>-3.431466347948489</v>
      </c>
      <c r="QC33" s="71">
        <v>2.62</v>
      </c>
      <c r="QD33" s="44">
        <v>1</v>
      </c>
      <c r="QE33" s="69">
        <v>1.62</v>
      </c>
      <c r="QF33" s="69">
        <v>4.6E-5</v>
      </c>
      <c r="QG33" s="69">
        <v>4.6000000000000002E-8</v>
      </c>
      <c r="QH33" s="71">
        <v>410</v>
      </c>
      <c r="QI33" s="71">
        <v>657.53900758777274</v>
      </c>
      <c r="QJ33" s="71">
        <v>67</v>
      </c>
      <c r="QK33" s="71">
        <v>161.68991989863267</v>
      </c>
      <c r="QL33" s="71">
        <v>6.1194029850746272</v>
      </c>
      <c r="QM33" s="71">
        <v>4.0666666666666664</v>
      </c>
      <c r="QN33" s="55">
        <v>0.45500000000000002</v>
      </c>
      <c r="QO33" s="55">
        <v>16.5</v>
      </c>
      <c r="QP33" s="55">
        <v>16.5</v>
      </c>
      <c r="QQ33" s="55">
        <v>12</v>
      </c>
      <c r="QR33" s="70">
        <v>14.838262329746104</v>
      </c>
      <c r="QS33" s="70">
        <v>-3.8912502464793546</v>
      </c>
      <c r="QT33" s="55">
        <v>2.64</v>
      </c>
      <c r="QU33" s="55">
        <v>1</v>
      </c>
      <c r="QV33" s="70">
        <v>1.6400000000000001</v>
      </c>
      <c r="QW33" s="70">
        <v>1.07E-3</v>
      </c>
      <c r="QX33" s="70">
        <v>1.0699999999999999E-6</v>
      </c>
      <c r="QY33" s="55">
        <v>1400</v>
      </c>
      <c r="QZ33" s="55">
        <v>1710.5971998796422</v>
      </c>
      <c r="RA33" s="55">
        <v>152</v>
      </c>
      <c r="RB33" s="55">
        <v>213.8246499849553</v>
      </c>
      <c r="RC33" s="55">
        <v>9.2105263157894743</v>
      </c>
      <c r="RD33" s="55">
        <v>7.9999999999999991</v>
      </c>
      <c r="RE33" s="65">
        <v>6.25E-2</v>
      </c>
      <c r="RF33" s="65">
        <v>1.1599999999999999</v>
      </c>
      <c r="RG33" s="65">
        <v>0.8</v>
      </c>
      <c r="RH33" s="65">
        <v>0.36</v>
      </c>
      <c r="RI33" s="65">
        <v>0.69387859802586649</v>
      </c>
      <c r="RJ33" s="65">
        <v>0.52724482595564226</v>
      </c>
      <c r="RK33" s="65">
        <v>2.65</v>
      </c>
      <c r="RL33" s="65">
        <v>1</v>
      </c>
      <c r="RM33" s="65">
        <v>1.65</v>
      </c>
      <c r="RN33" s="65">
        <v>1.0999999999999998E-3</v>
      </c>
      <c r="RO33" s="116">
        <v>1.0999999999999998E-6</v>
      </c>
      <c r="RP33" s="65">
        <v>0.12999999999999998</v>
      </c>
      <c r="RQ33" s="65">
        <v>0.17492387895187966</v>
      </c>
      <c r="RR33" s="65">
        <v>0.72884949563283197</v>
      </c>
      <c r="SU33" s="65">
        <v>1.6250000000000001E-2</v>
      </c>
      <c r="SV33" s="65">
        <v>6.8500000000000005</v>
      </c>
      <c r="SW33" s="65">
        <v>5.6000000000000005</v>
      </c>
      <c r="SX33" s="65">
        <v>3.4499999999999997</v>
      </c>
      <c r="SY33" s="65">
        <v>5.096036905788468</v>
      </c>
      <c r="SZ33" s="65">
        <v>-2.3493757257114041</v>
      </c>
      <c r="TA33" s="65">
        <v>1.6760000000000002</v>
      </c>
      <c r="TB33" s="65">
        <v>1.2350000000000001</v>
      </c>
      <c r="TC33" s="65">
        <v>0.357085020242915</v>
      </c>
      <c r="TD33" s="65">
        <v>20.880000000000003</v>
      </c>
      <c r="TE33" s="65">
        <v>1.690688259109312E-2</v>
      </c>
      <c r="TF33" s="65">
        <v>42.95932675004412</v>
      </c>
      <c r="TG33" s="65">
        <v>69.294109160230065</v>
      </c>
      <c r="TH33" s="65">
        <v>30.127873547926121</v>
      </c>
      <c r="TI33" s="46">
        <v>3.316749585406302E-2</v>
      </c>
      <c r="TJ33" s="46">
        <v>5.8780000000000001</v>
      </c>
      <c r="TK33" s="46">
        <v>2.097</v>
      </c>
      <c r="TL33" s="46">
        <v>0.89200000000000002</v>
      </c>
      <c r="TM33" s="46">
        <v>2.2236390328409605</v>
      </c>
      <c r="TN33" s="46">
        <v>-1.1529226118939895</v>
      </c>
      <c r="TO33" s="46">
        <v>0.95199999999999996</v>
      </c>
      <c r="TP33" s="46">
        <v>0.79</v>
      </c>
      <c r="TQ33" s="46">
        <v>0.20506329113924049</v>
      </c>
      <c r="TR33" s="46">
        <v>1.2230000000000001E-3</v>
      </c>
      <c r="TS33" s="118">
        <v>1.548101265822785E-6</v>
      </c>
      <c r="TT33" s="46">
        <v>4.8844537815126126</v>
      </c>
      <c r="TU33" s="46">
        <v>5.7569371594758723</v>
      </c>
      <c r="TV33" s="46">
        <v>9.6809481381320701</v>
      </c>
      <c r="UK33" s="66">
        <v>5.5020632737276479E-3</v>
      </c>
      <c r="UL33" s="66">
        <v>3.7669999999999999</v>
      </c>
      <c r="UM33" s="66">
        <v>1.887</v>
      </c>
      <c r="UN33" s="66">
        <v>0.03</v>
      </c>
      <c r="UO33" s="66">
        <v>0.59744269917283976</v>
      </c>
      <c r="UP33" s="66">
        <v>0.74312774427663486</v>
      </c>
      <c r="UQ33" s="66">
        <v>1.0129999999999999</v>
      </c>
      <c r="UR33" s="66">
        <v>0.79</v>
      </c>
      <c r="US33" s="66">
        <v>0.28227848101265796</v>
      </c>
      <c r="UT33" s="66">
        <v>1.2230000000000001E-3</v>
      </c>
      <c r="UU33" s="120">
        <v>1.548101265822785E-6</v>
      </c>
      <c r="UV33" s="66">
        <v>0.1382033563672263</v>
      </c>
      <c r="UW33" s="66">
        <v>0.11165737082849639</v>
      </c>
      <c r="UX33" s="66">
        <v>5.58286854142482</v>
      </c>
      <c r="UY33" s="46">
        <v>7.5600000000000001E-2</v>
      </c>
      <c r="UZ33" s="46">
        <v>6.7699999999999996E-2</v>
      </c>
      <c r="VA33" s="46">
        <v>1.8100000000000002E-2</v>
      </c>
      <c r="VB33" s="46">
        <v>4.5247683122626239E-2</v>
      </c>
      <c r="VC33" s="46">
        <v>2.7460000000000001E-5</v>
      </c>
      <c r="VD33" s="46">
        <v>4.8505128713109497E-5</v>
      </c>
      <c r="VE33" s="47">
        <v>3.0463</v>
      </c>
      <c r="VF33" s="47">
        <v>2.3269000000000002</v>
      </c>
      <c r="VG33" s="47">
        <v>1.218</v>
      </c>
      <c r="VH33" s="28">
        <v>2.0514734124888734</v>
      </c>
      <c r="VI33" s="47">
        <v>3.7343000000000002</v>
      </c>
      <c r="VJ33" s="47">
        <v>4.5206022899934544</v>
      </c>
      <c r="VK33" s="121">
        <v>2.6354000000000002</v>
      </c>
      <c r="VL33" s="121">
        <v>2.1484000000000001</v>
      </c>
      <c r="VM33" s="121">
        <v>0.89090000000000003</v>
      </c>
      <c r="VN33" s="121">
        <v>1.7149977242359169</v>
      </c>
      <c r="VO33" s="122">
        <v>2.7259000000000002</v>
      </c>
      <c r="VP33" s="123">
        <v>2.6411268878568612</v>
      </c>
      <c r="VQ33" s="124">
        <v>2.4552999999999998</v>
      </c>
      <c r="VR33" s="124">
        <v>1.7884</v>
      </c>
      <c r="VS33" s="124">
        <v>0.93859999999999999</v>
      </c>
      <c r="VT33" s="124">
        <v>1.603306641679354</v>
      </c>
      <c r="VU33" s="125">
        <v>1.5739000000000001</v>
      </c>
      <c r="VV33" s="126">
        <v>2.1579848787628158</v>
      </c>
      <c r="VW33" s="127">
        <v>2.4478</v>
      </c>
      <c r="VX33" s="127">
        <v>2.1231</v>
      </c>
      <c r="VY33" s="127">
        <v>1.3258000000000001</v>
      </c>
      <c r="VZ33" s="127">
        <v>1.9028656736310521</v>
      </c>
      <c r="WA33" s="128">
        <v>2.3302</v>
      </c>
      <c r="WB33" s="129">
        <v>3.607638539730901</v>
      </c>
      <c r="WC33" s="130">
        <v>2.6694</v>
      </c>
      <c r="WD33" s="130">
        <v>1.8774</v>
      </c>
      <c r="WE33" s="130">
        <v>1.2292000000000001</v>
      </c>
      <c r="WF33" s="130">
        <v>1.8331486095824752</v>
      </c>
      <c r="WG33" s="131">
        <v>2.4796999999999998</v>
      </c>
      <c r="WH33" s="132">
        <v>3.2254598746555749</v>
      </c>
      <c r="WI33" s="133">
        <v>7.0644999999999998</v>
      </c>
      <c r="WJ33" s="133">
        <v>3.6025999999999998</v>
      </c>
      <c r="WK33" s="133">
        <v>1.9658</v>
      </c>
      <c r="WL33" s="133">
        <v>3.6847859807488748</v>
      </c>
      <c r="WM33" s="134">
        <v>20.542999999999999</v>
      </c>
      <c r="WN33" s="135">
        <v>26.196026867861963</v>
      </c>
      <c r="WO33" s="71">
        <v>0.46300000000000002</v>
      </c>
      <c r="WP33" s="71">
        <v>0.42</v>
      </c>
      <c r="WQ33" s="71">
        <v>0.29699999999999999</v>
      </c>
      <c r="WR33" s="44">
        <v>0.38654100983634532</v>
      </c>
      <c r="WS33" s="71">
        <v>2.8500000000000001E-2</v>
      </c>
      <c r="WT33" s="71">
        <v>3.0240248317145016E-2</v>
      </c>
      <c r="WU33" s="46">
        <v>0.32289899190256383</v>
      </c>
      <c r="WV33" s="46">
        <v>11.84686369871555</v>
      </c>
      <c r="WW33" s="46">
        <v>9.0410275595460785</v>
      </c>
      <c r="WX33" s="46">
        <v>4.6644081111602107</v>
      </c>
      <c r="WY33" s="46">
        <v>7.9348595186524671</v>
      </c>
      <c r="WZ33" s="46">
        <v>77.615264694100603</v>
      </c>
      <c r="XA33" s="46">
        <v>84.122286051484522</v>
      </c>
      <c r="XB33" s="46">
        <v>1.0267602733691044</v>
      </c>
      <c r="XC33" s="46">
        <v>2.0231789879660615</v>
      </c>
      <c r="XD33" s="46">
        <v>1.0804000000000001E-6</v>
      </c>
      <c r="XE33" s="46">
        <v>0.99823300000000004</v>
      </c>
      <c r="XF33" s="46">
        <v>1.0784909332E-3</v>
      </c>
      <c r="XG33" s="47">
        <v>0.27557960619150712</v>
      </c>
      <c r="XH33" s="47">
        <v>12.183692596063729</v>
      </c>
      <c r="XI33" s="47">
        <v>6.1230865354576691</v>
      </c>
      <c r="XJ33" s="47">
        <v>4.1385546358767469</v>
      </c>
      <c r="XK33" s="47">
        <v>6.7587441657584133</v>
      </c>
      <c r="XL33" s="47">
        <v>56.331974514758883</v>
      </c>
      <c r="XM33" s="47">
        <v>58.592119916154893</v>
      </c>
      <c r="XN33" s="47">
        <v>0.72577677521823469</v>
      </c>
      <c r="XO33" s="47">
        <v>1.7227273276564241</v>
      </c>
      <c r="XP33" s="47">
        <v>1.0804000000000001E-6</v>
      </c>
      <c r="XQ33" s="47">
        <v>0.99823300000000004</v>
      </c>
      <c r="XR33" s="47">
        <v>1.0784909332E-3</v>
      </c>
      <c r="XS33" s="54">
        <v>0.14510000000000001</v>
      </c>
      <c r="XT33" s="54">
        <v>1.726</v>
      </c>
      <c r="XU33" s="54">
        <v>1.3959999999999999</v>
      </c>
      <c r="XV33" s="54">
        <v>0.81</v>
      </c>
      <c r="XW33" s="54">
        <v>1.2496941673125297</v>
      </c>
      <c r="XX33" s="54">
        <f t="shared" si="1"/>
        <v>-0.32157507305811106</v>
      </c>
      <c r="XY33" s="54">
        <v>1.89171</v>
      </c>
      <c r="XZ33" s="54">
        <v>1.892413733113498</v>
      </c>
      <c r="YA33" s="54">
        <v>1.0980662194435236</v>
      </c>
      <c r="YB33" s="54">
        <v>1.021903415881289</v>
      </c>
      <c r="YC33" s="54">
        <v>1.6546908387120038</v>
      </c>
      <c r="YD33" s="54">
        <v>2.65</v>
      </c>
      <c r="YE33" s="54">
        <v>1.0804000000000001E-6</v>
      </c>
      <c r="YF33" s="54">
        <v>0.99823300000000004</v>
      </c>
      <c r="YG33" s="54">
        <v>1.0784909332E-3</v>
      </c>
    </row>
    <row r="34" spans="1:657" x14ac:dyDescent="0.75">
      <c r="A34" s="46">
        <v>0.20283975659229211</v>
      </c>
      <c r="B34" s="46">
        <v>2.9371242313639998</v>
      </c>
      <c r="C34" s="46">
        <v>2.3824221848859999</v>
      </c>
      <c r="D34" s="46">
        <v>2.0267272860579997</v>
      </c>
      <c r="E34" s="46">
        <v>2.4205391894210782</v>
      </c>
      <c r="F34" s="46">
        <v>-1.2753284521519823</v>
      </c>
      <c r="G34" s="46">
        <v>13.76</v>
      </c>
      <c r="H34" s="46">
        <v>3.1926299700142824</v>
      </c>
      <c r="I34" s="46">
        <v>0.99879999999999991</v>
      </c>
      <c r="J34" s="46">
        <v>2.1964657288889495</v>
      </c>
      <c r="K34" s="46">
        <v>1.0797999999999999E-3</v>
      </c>
      <c r="L34" s="46">
        <v>1.0810973167801361E-6</v>
      </c>
      <c r="M34" s="106">
        <v>4.309926339486954</v>
      </c>
      <c r="N34" s="106">
        <v>7.425658586786791</v>
      </c>
      <c r="O34" s="107">
        <v>4.5991295892602428</v>
      </c>
      <c r="P34" s="107">
        <v>5.4958000303260492</v>
      </c>
      <c r="Q34" s="107">
        <v>0.93711782976312996</v>
      </c>
      <c r="R34" s="107">
        <v>1.3511515240386665</v>
      </c>
      <c r="S34" s="107">
        <v>0.23133229300414432</v>
      </c>
      <c r="T34" s="48">
        <v>0.15306967984934086</v>
      </c>
      <c r="U34" s="48">
        <v>1.575</v>
      </c>
      <c r="V34" s="48">
        <v>1.26</v>
      </c>
      <c r="W34" s="48">
        <v>0.94499999999999995</v>
      </c>
      <c r="X34" s="48">
        <v>1.2331833069681919</v>
      </c>
      <c r="Y34" s="48">
        <v>-0.30238726559469781</v>
      </c>
      <c r="Z34" s="48">
        <v>1.558622655262236</v>
      </c>
      <c r="AA34" s="48">
        <v>0.98193227281520856</v>
      </c>
      <c r="AB34" s="48">
        <v>2.6</v>
      </c>
      <c r="AC34" s="48">
        <v>0.99819999999999998</v>
      </c>
      <c r="AD34" s="48">
        <v>1.6046884391905429</v>
      </c>
      <c r="AE34" s="108">
        <v>9.9999999999999995E-7</v>
      </c>
      <c r="AF34" s="108">
        <v>9.9820000000000009E-4</v>
      </c>
      <c r="AG34" s="47">
        <v>3.1580609505763454E-2</v>
      </c>
      <c r="AH34" s="47">
        <v>0.44993063438012354</v>
      </c>
      <c r="AI34" s="47">
        <v>0.37905158279732626</v>
      </c>
      <c r="AJ34" s="47">
        <v>0.25242779669567411</v>
      </c>
      <c r="AK34" s="28">
        <v>0.35047766895068289</v>
      </c>
      <c r="AL34" s="28">
        <v>1.5126055705386316</v>
      </c>
      <c r="AM34" s="47">
        <v>0.1197</v>
      </c>
      <c r="AN34" s="47">
        <v>0.13394723704270836</v>
      </c>
      <c r="AO34" s="47">
        <v>2.2541337280109371E-2</v>
      </c>
      <c r="AP34" s="47">
        <v>0.99877400000000005</v>
      </c>
      <c r="AQ34" s="47">
        <v>2.6647290320000003</v>
      </c>
      <c r="AR34" s="47">
        <v>1.6680000000000001</v>
      </c>
      <c r="AS34" s="47">
        <v>1.08155E-6</v>
      </c>
      <c r="AT34" s="28">
        <v>1.0802240197000002E-3</v>
      </c>
      <c r="AU34" s="54">
        <v>0.28658536585365796</v>
      </c>
      <c r="AV34" s="54">
        <v>8.8552999999999997</v>
      </c>
      <c r="AW34" s="54">
        <v>5.3268000000000004</v>
      </c>
      <c r="AX34" s="54">
        <v>3.7113999999999998</v>
      </c>
      <c r="AY34" s="29">
        <v>5.5941719473969025</v>
      </c>
      <c r="AZ34" s="29">
        <v>-2.4839245984412686</v>
      </c>
      <c r="BA34" s="54">
        <v>129.39999999999998</v>
      </c>
      <c r="BB34" s="29">
        <v>48.011874000000006</v>
      </c>
      <c r="BC34" s="29">
        <v>91.665530375731805</v>
      </c>
      <c r="BD34" s="29">
        <v>37.047554982916878</v>
      </c>
      <c r="BE34" s="109">
        <v>1.0399999999999999E-3</v>
      </c>
      <c r="BF34" s="29">
        <v>1.042348410969915E-6</v>
      </c>
      <c r="BG34" s="54">
        <v>2.69516663881722</v>
      </c>
      <c r="BH34" s="54">
        <v>0.99774700000000005</v>
      </c>
      <c r="BI34" s="54">
        <v>1.7012525608367852</v>
      </c>
      <c r="BM34" s="57"/>
      <c r="BN34" s="57"/>
      <c r="BU34" s="56">
        <v>9.1990000000000002E-2</v>
      </c>
      <c r="BV34" s="56">
        <v>9.7040000000000006</v>
      </c>
      <c r="BW34" s="56">
        <v>2.706</v>
      </c>
      <c r="BX34" s="56">
        <v>0.48</v>
      </c>
      <c r="BY34" s="56">
        <v>2.3272333891314685</v>
      </c>
      <c r="BZ34" s="56">
        <v>-1.2186159002397685</v>
      </c>
      <c r="CA34" s="56">
        <v>19</v>
      </c>
      <c r="CB34" s="56">
        <v>6.7375886524822697</v>
      </c>
      <c r="CC34" s="56">
        <v>6.5996125511070449</v>
      </c>
      <c r="CD34" s="56">
        <v>17.850000000000001</v>
      </c>
      <c r="CE34" s="56">
        <v>20.623789222209517</v>
      </c>
      <c r="CF34" s="56">
        <v>2.82</v>
      </c>
      <c r="CG34" s="56">
        <v>0.997</v>
      </c>
      <c r="CH34" s="110">
        <v>1.8284854563691071</v>
      </c>
      <c r="CI34" s="56">
        <v>9.1E-4</v>
      </c>
      <c r="CJ34" s="111">
        <v>9.0999999999999997E-7</v>
      </c>
      <c r="FB34" s="51">
        <v>3.1E-2</v>
      </c>
      <c r="FC34" s="51">
        <v>0.70910000000000006</v>
      </c>
      <c r="FD34" s="51">
        <v>0.66489999999999994</v>
      </c>
      <c r="FE34" s="51">
        <v>0.28649999999999998</v>
      </c>
      <c r="FF34" s="51">
        <v>0.51309306909703933</v>
      </c>
      <c r="FG34" s="51">
        <v>0.96270755726850865</v>
      </c>
      <c r="FH34" s="51">
        <v>7.3999999999999996E-2</v>
      </c>
      <c r="FI34" s="51">
        <v>1.66</v>
      </c>
      <c r="FJ34" s="51">
        <v>7.0699999999999999E-2</v>
      </c>
      <c r="FK34" s="51">
        <v>0.37029998946354531</v>
      </c>
      <c r="FL34" s="51">
        <v>1</v>
      </c>
      <c r="FM34" s="112">
        <v>0.65999999999999992</v>
      </c>
      <c r="FN34" s="51">
        <v>1.09E-3</v>
      </c>
      <c r="FO34" s="51">
        <v>1.0592808551992226E-6</v>
      </c>
      <c r="FP34" s="62">
        <v>5.5E-2</v>
      </c>
      <c r="FQ34" s="62">
        <v>0.61329999999999996</v>
      </c>
      <c r="FR34" s="62">
        <v>0.60709999999999997</v>
      </c>
      <c r="FS34" s="62">
        <v>0.62679999999999991</v>
      </c>
      <c r="FT34" s="62">
        <v>0.61567860469386371</v>
      </c>
      <c r="FU34" s="62">
        <v>0.6997506602281075</v>
      </c>
      <c r="FV34" s="62">
        <v>0.13</v>
      </c>
      <c r="FW34" s="62">
        <v>1.67</v>
      </c>
      <c r="FX34" s="62">
        <v>0.122</v>
      </c>
      <c r="FY34" s="62">
        <v>0.29243077749163576</v>
      </c>
      <c r="FZ34" s="62">
        <v>1</v>
      </c>
      <c r="GA34" s="113">
        <v>0.66999999999999993</v>
      </c>
      <c r="GB34" s="62">
        <v>1.09E-3</v>
      </c>
      <c r="GC34" s="62">
        <v>1.0592808551992226E-6</v>
      </c>
      <c r="IV34" s="62">
        <v>5.6000000000000001E-2</v>
      </c>
      <c r="IW34" s="62">
        <v>0.88849999999999996</v>
      </c>
      <c r="IX34" s="62">
        <v>0.70150000000000001</v>
      </c>
      <c r="IY34" s="62">
        <v>0.55740000000000001</v>
      </c>
      <c r="IZ34" s="62">
        <v>0.7029924982691631</v>
      </c>
      <c r="JA34" s="62">
        <v>0.5084188007070789</v>
      </c>
      <c r="JB34" s="62">
        <v>0.184</v>
      </c>
      <c r="JC34" s="62">
        <v>1.64</v>
      </c>
      <c r="JD34" s="62">
        <v>0.182</v>
      </c>
      <c r="JE34" s="62">
        <v>0.48952512712731094</v>
      </c>
      <c r="JF34" s="62">
        <v>1</v>
      </c>
      <c r="JG34" s="113">
        <v>0.6399999999999999</v>
      </c>
      <c r="JH34" s="62">
        <v>1.09E-3</v>
      </c>
      <c r="JI34" s="62">
        <v>1.0592808551992226E-6</v>
      </c>
      <c r="JJ34" s="51">
        <v>2.1000000000000001E-2</v>
      </c>
      <c r="JK34" s="51">
        <v>0.45979999999999999</v>
      </c>
      <c r="JL34" s="51">
        <v>0.45979999999999999</v>
      </c>
      <c r="JM34" s="51">
        <v>0.45979999999999999</v>
      </c>
      <c r="JN34" s="51">
        <v>0.45980000000000004</v>
      </c>
      <c r="JO34" s="51">
        <v>1.1209216288312693</v>
      </c>
      <c r="JP34" s="51">
        <v>3.7999999999999999E-2</v>
      </c>
      <c r="JQ34" s="51">
        <v>1.47</v>
      </c>
      <c r="JR34" s="51">
        <v>5.0899999999999994E-2</v>
      </c>
      <c r="JS34" s="51">
        <v>0.16604576952876143</v>
      </c>
      <c r="JT34" s="51">
        <v>1</v>
      </c>
      <c r="JU34" s="112">
        <v>0.47</v>
      </c>
      <c r="JV34" s="51">
        <v>1.09E-3</v>
      </c>
      <c r="JW34" s="51">
        <v>1.0592808551992226E-6</v>
      </c>
      <c r="JX34" s="63">
        <v>3.4300000000000004E-2</v>
      </c>
      <c r="JY34" s="63">
        <v>0.6</v>
      </c>
      <c r="JZ34" s="63">
        <v>0.6</v>
      </c>
      <c r="KA34" s="63">
        <v>0.6</v>
      </c>
      <c r="KB34" s="39">
        <v>0.6</v>
      </c>
      <c r="KC34" s="39">
        <v>0.73696559416620622</v>
      </c>
      <c r="KD34" s="63">
        <v>1.39</v>
      </c>
      <c r="KE34" s="63">
        <v>0.11309733552923253</v>
      </c>
      <c r="KF34" s="63">
        <v>0.28274333882308139</v>
      </c>
      <c r="KG34" s="63">
        <v>0.998</v>
      </c>
      <c r="KH34" s="63">
        <v>0.39278557114228452</v>
      </c>
      <c r="KI34" s="114">
        <v>9.6299999999999993E-7</v>
      </c>
      <c r="LT34" s="64">
        <v>0.25457000000000002</v>
      </c>
      <c r="LU34" s="64">
        <v>6.35</v>
      </c>
      <c r="LV34" s="64">
        <v>4.4600000000000009</v>
      </c>
      <c r="LW34" s="64">
        <v>4.33</v>
      </c>
      <c r="LX34" s="64">
        <v>4.9681972120813276</v>
      </c>
      <c r="LY34" s="64">
        <v>-2.3127224423274613</v>
      </c>
      <c r="LZ34" s="64">
        <v>64.208881199705104</v>
      </c>
      <c r="MA34" s="64">
        <v>22.243261385579135</v>
      </c>
      <c r="MB34" s="64">
        <v>1.7</v>
      </c>
      <c r="MC34" s="64">
        <v>0.99641999999999997</v>
      </c>
      <c r="MD34" s="64">
        <v>0.70357999999999998</v>
      </c>
      <c r="ME34" s="64">
        <v>8.47E-7</v>
      </c>
      <c r="MF34" s="64">
        <f t="shared" si="0"/>
        <v>8.4396773999999991E-4</v>
      </c>
      <c r="MG34" s="46">
        <v>0.19825476429287861</v>
      </c>
      <c r="MH34" s="46">
        <v>2.4</v>
      </c>
      <c r="MI34" s="46">
        <v>2.5</v>
      </c>
      <c r="MJ34" s="46">
        <v>1.9</v>
      </c>
      <c r="MK34" s="46">
        <v>2.2506171146771319</v>
      </c>
      <c r="ML34" s="46">
        <v>-1.1703206397591264</v>
      </c>
      <c r="MM34" s="46">
        <v>13.9</v>
      </c>
      <c r="MN34" s="46">
        <v>2.65</v>
      </c>
      <c r="MO34" s="46">
        <v>0.997</v>
      </c>
      <c r="MP34" s="46">
        <v>1.6579739217652958</v>
      </c>
      <c r="MQ34" s="46">
        <v>9.882999999999999E-4</v>
      </c>
      <c r="MR34" s="46">
        <v>9.9127382146439317E-7</v>
      </c>
      <c r="MS34" s="46">
        <v>5.2037209814367422</v>
      </c>
      <c r="MT34" s="46">
        <v>5.969026041820606</v>
      </c>
      <c r="MU34" s="46">
        <v>4.7123889803846897</v>
      </c>
      <c r="MV34" s="65">
        <v>0.20651537947174856</v>
      </c>
      <c r="MW34" s="65">
        <v>4.5999999999999996</v>
      </c>
      <c r="MX34" s="65">
        <v>2.5</v>
      </c>
      <c r="MY34" s="65">
        <v>2.1</v>
      </c>
      <c r="MZ34" s="65">
        <v>2.8904960375871909</v>
      </c>
      <c r="NA34" s="65">
        <v>-1.5313170946494701</v>
      </c>
      <c r="NB34" s="65">
        <v>25.5</v>
      </c>
      <c r="NC34" s="65">
        <v>2.65</v>
      </c>
      <c r="ND34" s="65">
        <v>0.997</v>
      </c>
      <c r="NE34" s="65">
        <v>1.6579739217652958</v>
      </c>
      <c r="NF34" s="65">
        <v>9.882999999999999E-4</v>
      </c>
      <c r="NG34" s="65">
        <v>9.9127382146439317E-7</v>
      </c>
      <c r="NH34" s="65">
        <v>9.6340834297221463</v>
      </c>
      <c r="NI34" s="65">
        <v>12.644910430698916</v>
      </c>
      <c r="NJ34" s="65">
        <v>9.0320788790706548</v>
      </c>
      <c r="NK34" s="66">
        <v>0.12876841308238438</v>
      </c>
      <c r="NL34" s="66">
        <v>4</v>
      </c>
      <c r="NM34" s="66">
        <v>3</v>
      </c>
      <c r="NN34" s="66">
        <v>1.3</v>
      </c>
      <c r="NO34" s="66">
        <v>2.4986659549227821</v>
      </c>
      <c r="NP34" s="66">
        <v>-1.3211580413249622</v>
      </c>
      <c r="NQ34" s="66">
        <v>11.7</v>
      </c>
      <c r="NR34" s="66">
        <v>2.65</v>
      </c>
      <c r="NS34" s="66">
        <v>0.997</v>
      </c>
      <c r="NT34" s="66">
        <v>1.6579739217652958</v>
      </c>
      <c r="NU34" s="66">
        <v>9.882999999999999E-4</v>
      </c>
      <c r="NV34" s="66">
        <v>9.9127382146439317E-7</v>
      </c>
      <c r="NW34" s="66">
        <v>4.4451776756409558</v>
      </c>
      <c r="NX34" s="66">
        <v>8.1681408993334621</v>
      </c>
      <c r="NY34" s="66">
        <v>9.4247779607693793</v>
      </c>
      <c r="NZ34" s="48">
        <v>0.15612562688064191</v>
      </c>
      <c r="OA34" s="48">
        <v>2.9</v>
      </c>
      <c r="OB34" s="48">
        <v>2.5</v>
      </c>
      <c r="OC34" s="48">
        <v>1.8</v>
      </c>
      <c r="OD34" s="48">
        <v>2.3543453628244846</v>
      </c>
      <c r="OE34" s="48">
        <v>-1.2353259672275074</v>
      </c>
      <c r="OF34" s="48">
        <v>11.1</v>
      </c>
      <c r="OG34" s="48">
        <v>2.65</v>
      </c>
      <c r="OH34" s="48">
        <v>0.997</v>
      </c>
      <c r="OI34" s="48">
        <v>1.6579739217652958</v>
      </c>
      <c r="OJ34" s="48">
        <v>9.882999999999999E-4</v>
      </c>
      <c r="OK34" s="48">
        <v>9.9127382146439317E-7</v>
      </c>
      <c r="OL34" s="48">
        <v>4.1887902047863905</v>
      </c>
      <c r="OM34" s="48">
        <v>6.8329640215577996</v>
      </c>
      <c r="ON34" s="48">
        <v>5.6941366846315002</v>
      </c>
      <c r="OO34" s="65">
        <v>0.53100000000000003</v>
      </c>
      <c r="OP34" s="65">
        <v>18.899999999999999</v>
      </c>
      <c r="OQ34" s="65">
        <v>13</v>
      </c>
      <c r="OR34" s="65">
        <v>9.8000000000000007</v>
      </c>
      <c r="OS34" s="67">
        <v>13.403259027605802</v>
      </c>
      <c r="OT34" s="67">
        <v>-3.7445119322342157</v>
      </c>
      <c r="OU34" s="65">
        <v>2.89</v>
      </c>
      <c r="OV34" s="65">
        <v>1</v>
      </c>
      <c r="OW34" s="67">
        <v>1.8900000000000001</v>
      </c>
      <c r="OX34" s="67">
        <v>9.7999999999999997E-4</v>
      </c>
      <c r="OY34" s="67">
        <v>9.7999999999999993E-7</v>
      </c>
      <c r="OZ34" s="65">
        <v>1480</v>
      </c>
      <c r="PA34" s="65">
        <v>1260.7525478121199</v>
      </c>
      <c r="PB34" s="65">
        <v>193</v>
      </c>
      <c r="PC34" s="65">
        <v>192.97232874675302</v>
      </c>
      <c r="PD34" s="41">
        <v>7.6683937823834194</v>
      </c>
      <c r="PE34" s="41">
        <v>6.5333333333333341</v>
      </c>
      <c r="PF34" s="46">
        <v>0.3</v>
      </c>
      <c r="PG34" s="46">
        <v>19</v>
      </c>
      <c r="PH34" s="46">
        <v>13.5</v>
      </c>
      <c r="PI34" s="46">
        <v>5.3000000000000007</v>
      </c>
      <c r="PJ34" s="68">
        <v>11.077822776814942</v>
      </c>
      <c r="PK34" s="68">
        <v>-3.4696024584276302</v>
      </c>
      <c r="PL34" s="46">
        <v>2.74</v>
      </c>
      <c r="PM34" s="46">
        <v>1</v>
      </c>
      <c r="PN34" s="68">
        <v>1.7400000000000002</v>
      </c>
      <c r="PO34" s="68">
        <v>1.09E-3</v>
      </c>
      <c r="PP34" s="68">
        <v>1.0899999999999999E-6</v>
      </c>
      <c r="PQ34" s="46">
        <v>620</v>
      </c>
      <c r="PR34" s="46">
        <v>711.80635548710745</v>
      </c>
      <c r="PS34" s="46">
        <v>88</v>
      </c>
      <c r="PT34" s="46">
        <v>201.45462891144547</v>
      </c>
      <c r="PU34" s="46">
        <v>7.0454545454545459</v>
      </c>
      <c r="PV34" s="46">
        <v>3.5333333333333341</v>
      </c>
      <c r="PW34" s="71">
        <v>0.32299999999999995</v>
      </c>
      <c r="PX34" s="71">
        <v>9.5</v>
      </c>
      <c r="PY34" s="71">
        <v>5.8</v>
      </c>
      <c r="PZ34" s="71">
        <v>5.6999999999999993</v>
      </c>
      <c r="QA34" s="69">
        <v>6.7973894246660791</v>
      </c>
      <c r="QB34" s="69">
        <v>-2.764980777653725</v>
      </c>
      <c r="QC34" s="71">
        <v>2.62</v>
      </c>
      <c r="QD34" s="71">
        <v>1</v>
      </c>
      <c r="QE34" s="69">
        <v>1.62</v>
      </c>
      <c r="QF34" s="69">
        <v>1.1100000000000001E-4</v>
      </c>
      <c r="QG34" s="69">
        <v>1.1100000000000001E-7</v>
      </c>
      <c r="QH34" s="71">
        <v>150</v>
      </c>
      <c r="QI34" s="71">
        <v>164.4466674521577</v>
      </c>
      <c r="QJ34" s="71">
        <v>35.200000000000003</v>
      </c>
      <c r="QK34" s="71">
        <v>43.2754388031994</v>
      </c>
      <c r="QL34" s="71">
        <v>4.2613636363636358</v>
      </c>
      <c r="QM34" s="71">
        <v>3.7999999999999994</v>
      </c>
      <c r="QN34" s="55">
        <v>0.35200000000000004</v>
      </c>
      <c r="QO34" s="55">
        <v>17.5</v>
      </c>
      <c r="QP34" s="55">
        <v>7</v>
      </c>
      <c r="QQ34" s="55">
        <v>5.4</v>
      </c>
      <c r="QR34" s="70">
        <v>8.7131786003455556</v>
      </c>
      <c r="QS34" s="70">
        <v>-3.1231991154262255</v>
      </c>
      <c r="QT34" s="55">
        <v>3.08</v>
      </c>
      <c r="QU34" s="31">
        <v>1</v>
      </c>
      <c r="QV34" s="70">
        <v>2.08</v>
      </c>
      <c r="QW34" s="70">
        <v>1.07E-3</v>
      </c>
      <c r="QX34" s="70">
        <v>1.0699999999999999E-6</v>
      </c>
      <c r="QY34" s="55">
        <v>240</v>
      </c>
      <c r="QZ34" s="55">
        <v>346.36059005827468</v>
      </c>
      <c r="RA34" s="55" t="s">
        <v>756</v>
      </c>
      <c r="RB34" s="55">
        <v>96.211275016187415</v>
      </c>
      <c r="RC34" s="55" t="s">
        <v>756</v>
      </c>
      <c r="RD34" s="55">
        <v>3.6</v>
      </c>
      <c r="RE34" s="65">
        <v>8.5999999999999993E-2</v>
      </c>
      <c r="RF34" s="65">
        <v>0.94</v>
      </c>
      <c r="RG34" s="65">
        <v>0.9</v>
      </c>
      <c r="RH34" s="65">
        <v>0.53</v>
      </c>
      <c r="RI34" s="65">
        <v>0.76538875537681628</v>
      </c>
      <c r="RJ34" s="65">
        <v>0.38573538891788761</v>
      </c>
      <c r="RK34" s="65">
        <v>2.65</v>
      </c>
      <c r="RL34" s="65">
        <v>1</v>
      </c>
      <c r="RM34" s="65">
        <v>1.65</v>
      </c>
      <c r="RN34" s="65">
        <v>1.0999999999999998E-3</v>
      </c>
      <c r="RO34" s="116">
        <v>1.0999999999999998E-6</v>
      </c>
      <c r="RP34" s="65">
        <v>0.2</v>
      </c>
      <c r="RQ34" s="65">
        <v>0.23477121900276521</v>
      </c>
      <c r="RR34" s="65">
        <v>0.66444684623424122</v>
      </c>
      <c r="SU34" s="65">
        <v>2.257E-2</v>
      </c>
      <c r="SV34" s="65">
        <v>4.17</v>
      </c>
      <c r="SW34" s="65">
        <v>3.91</v>
      </c>
      <c r="SX34" s="65">
        <v>2.44</v>
      </c>
      <c r="SY34" s="65">
        <v>3.4137696492553515</v>
      </c>
      <c r="SZ34" s="65">
        <v>-1.7713657129969091</v>
      </c>
      <c r="TA34" s="65">
        <v>2.2696666666666663</v>
      </c>
      <c r="TB34" s="65">
        <v>1.2350000000000001</v>
      </c>
      <c r="TC34" s="65">
        <v>0.8377867746288794</v>
      </c>
      <c r="TD34" s="65">
        <v>20.880000000000003</v>
      </c>
      <c r="TE34" s="65">
        <v>1.690688259109312E-2</v>
      </c>
      <c r="TF34" s="65">
        <v>16.301915176137804</v>
      </c>
      <c r="TG34" s="65">
        <v>20.830575133854097</v>
      </c>
      <c r="TH34" s="65">
        <v>12.805681434746376</v>
      </c>
      <c r="TI34" s="46">
        <v>3.0769230769230771E-2</v>
      </c>
      <c r="TJ34" s="46">
        <v>5.0709999999999997</v>
      </c>
      <c r="TK34" s="46">
        <v>2.3109999999999999</v>
      </c>
      <c r="TL34" s="46">
        <v>0.67900000000000005</v>
      </c>
      <c r="TM34" s="46">
        <v>1.9964316370961537</v>
      </c>
      <c r="TN34" s="46">
        <v>-0.99742367126424547</v>
      </c>
      <c r="TO34" s="46">
        <v>0.95199999999999996</v>
      </c>
      <c r="TP34" s="46">
        <v>0.79</v>
      </c>
      <c r="TQ34" s="46">
        <v>0.20506329113924049</v>
      </c>
      <c r="TR34" s="46">
        <v>1.2230000000000001E-3</v>
      </c>
      <c r="TS34" s="118">
        <v>1.548101265822785E-6</v>
      </c>
      <c r="TT34" s="46">
        <v>3.6134453781512605</v>
      </c>
      <c r="TU34" s="46">
        <v>4.1664094981986182</v>
      </c>
      <c r="TV34" s="46">
        <v>9.2041446941059313</v>
      </c>
      <c r="UK34" s="66">
        <v>6.8050357264375647E-3</v>
      </c>
      <c r="UL34" s="66">
        <v>5.5339999999999998</v>
      </c>
      <c r="UM34" s="66">
        <v>2.9550000000000001</v>
      </c>
      <c r="UN34" s="66">
        <v>0.03</v>
      </c>
      <c r="UO34" s="66">
        <v>0.78868932912875711</v>
      </c>
      <c r="UP34" s="66">
        <v>0.34247097156763118</v>
      </c>
      <c r="UQ34" s="66">
        <v>1.0129999999999999</v>
      </c>
      <c r="UR34" s="66">
        <v>0.79</v>
      </c>
      <c r="US34" s="66">
        <v>0.28227848101265796</v>
      </c>
      <c r="UT34" s="66">
        <v>1.2230000000000001E-3</v>
      </c>
      <c r="UU34" s="120">
        <v>1.548101265822785E-6</v>
      </c>
      <c r="UV34" s="66">
        <v>0.27640671273445167</v>
      </c>
      <c r="UW34" s="66">
        <v>0.25687185208187135</v>
      </c>
      <c r="UX34" s="66">
        <v>12.843592604093569</v>
      </c>
      <c r="UY34" s="46">
        <v>5.2499999999999998E-2</v>
      </c>
      <c r="UZ34" s="46">
        <v>3.9700000000000006E-2</v>
      </c>
      <c r="VA34" s="46">
        <v>3.7700000000000004E-2</v>
      </c>
      <c r="VB34" s="46">
        <v>4.2831543005138958E-2</v>
      </c>
      <c r="VC34" s="46">
        <v>4.3473999999999997E-5</v>
      </c>
      <c r="VD34" s="46">
        <v>4.1142415201136439E-5</v>
      </c>
      <c r="VE34" s="47">
        <v>2.7126999999999999</v>
      </c>
      <c r="VF34" s="47">
        <v>1.6181000000000001</v>
      </c>
      <c r="VG34" s="47">
        <v>1.2404999999999999</v>
      </c>
      <c r="VH34" s="28">
        <v>1.7592786460113239</v>
      </c>
      <c r="VI34" s="47">
        <v>1.9973000000000001</v>
      </c>
      <c r="VJ34" s="47">
        <v>2.8510347856381255</v>
      </c>
      <c r="VK34" s="121">
        <v>2.5283000000000002</v>
      </c>
      <c r="VL34" s="121">
        <v>2.3698999999999999</v>
      </c>
      <c r="VM34" s="121">
        <v>1.3408</v>
      </c>
      <c r="VN34" s="121">
        <v>2.0028151857001442</v>
      </c>
      <c r="VO34" s="122">
        <v>2.742</v>
      </c>
      <c r="VP34" s="123">
        <v>4.2065034478682524</v>
      </c>
      <c r="VQ34" s="124">
        <v>1.84</v>
      </c>
      <c r="VR34" s="124">
        <v>1.7487999999999999</v>
      </c>
      <c r="VS34" s="124">
        <v>1.1259999999999999</v>
      </c>
      <c r="VT34" s="124">
        <v>1.5359088849308358</v>
      </c>
      <c r="VU34" s="125">
        <v>1.7656000000000001</v>
      </c>
      <c r="VV34" s="126">
        <v>1.8971207771975809</v>
      </c>
      <c r="VW34" s="127">
        <v>2.9102000000000001</v>
      </c>
      <c r="VX34" s="127">
        <v>2.1735000000000002</v>
      </c>
      <c r="VY34" s="127">
        <v>0.84060000000000001</v>
      </c>
      <c r="VZ34" s="127">
        <v>1.745382519987057</v>
      </c>
      <c r="WA34" s="128">
        <v>2.452</v>
      </c>
      <c r="WB34" s="129">
        <v>2.7840080639478639</v>
      </c>
      <c r="WC34" s="130">
        <v>2.6699000000000002</v>
      </c>
      <c r="WD34" s="130">
        <v>2.2317</v>
      </c>
      <c r="WE34" s="130">
        <v>1.2175</v>
      </c>
      <c r="WF34" s="130">
        <v>1.9358272228219353</v>
      </c>
      <c r="WG34" s="131">
        <v>2.4906999999999999</v>
      </c>
      <c r="WH34" s="132">
        <v>3.7983799162913625</v>
      </c>
      <c r="WI34" s="133">
        <v>6.3944000000000001</v>
      </c>
      <c r="WJ34" s="133">
        <v>3.9857999999999998</v>
      </c>
      <c r="WK34" s="133">
        <v>3.0562</v>
      </c>
      <c r="WL34" s="133">
        <v>4.2706996038824245</v>
      </c>
      <c r="WM34" s="134">
        <v>20.672599999999999</v>
      </c>
      <c r="WN34" s="135">
        <v>40.784552032443557</v>
      </c>
      <c r="WO34" s="71">
        <v>0.47399999999999998</v>
      </c>
      <c r="WP34" s="71">
        <v>0.41899999999999998</v>
      </c>
      <c r="WQ34" s="71">
        <v>0.36299999999999999</v>
      </c>
      <c r="WR34" s="44">
        <v>0.41619768787716938</v>
      </c>
      <c r="WS34" s="71">
        <v>2.64E-2</v>
      </c>
      <c r="WT34" s="71">
        <v>3.7748318608810685E-2</v>
      </c>
      <c r="WU34" s="46">
        <v>0.34061574243642034</v>
      </c>
      <c r="WV34" s="46">
        <v>13.156253896994638</v>
      </c>
      <c r="WW34" s="46">
        <v>5.9857837635615416</v>
      </c>
      <c r="WX34" s="46">
        <v>4.6644081111602107</v>
      </c>
      <c r="WY34" s="46">
        <v>7.1617079039260911</v>
      </c>
      <c r="WZ34" s="46">
        <v>52.531429400254829</v>
      </c>
      <c r="XA34" s="46">
        <v>61.850490971283868</v>
      </c>
      <c r="XB34" s="46">
        <v>1.0249459605272704</v>
      </c>
      <c r="XC34" s="46">
        <v>2.0213678810150189</v>
      </c>
      <c r="XD34" s="46">
        <v>1.0804000000000001E-6</v>
      </c>
      <c r="XE34" s="46">
        <v>0.99823300000000004</v>
      </c>
      <c r="XF34" s="46">
        <v>1.0784909332E-3</v>
      </c>
      <c r="XG34" s="47">
        <v>0.23298925616663829</v>
      </c>
      <c r="XH34" s="47">
        <v>8.9971883786316766</v>
      </c>
      <c r="XI34" s="47">
        <v>6.5604498594189309</v>
      </c>
      <c r="XJ34" s="47">
        <v>2.086666202963066</v>
      </c>
      <c r="XK34" s="47">
        <v>4.9754359373543577</v>
      </c>
      <c r="XL34" s="47">
        <v>45.221732001314408</v>
      </c>
      <c r="XM34" s="47">
        <v>46.358600373221449</v>
      </c>
      <c r="XN34" s="47">
        <v>0.72577677521823469</v>
      </c>
      <c r="XO34" s="47">
        <v>1.7227273276564241</v>
      </c>
      <c r="XP34" s="47">
        <v>1.0804000000000001E-6</v>
      </c>
      <c r="XQ34" s="47">
        <v>0.99823300000000004</v>
      </c>
      <c r="XR34" s="47">
        <v>1.0784909332E-3</v>
      </c>
      <c r="XS34" s="54">
        <v>8.0100000000000005E-2</v>
      </c>
      <c r="XT34" s="54">
        <v>2.2080000000000002</v>
      </c>
      <c r="XU34" s="54">
        <v>1.7</v>
      </c>
      <c r="XV34" s="54">
        <v>0.33300000000000002</v>
      </c>
      <c r="XW34" s="54">
        <v>1.0772026372076455</v>
      </c>
      <c r="XX34" s="54">
        <f t="shared" si="1"/>
        <v>-0.10728966696274481</v>
      </c>
      <c r="XY34" s="54">
        <v>3.0008300000000001</v>
      </c>
      <c r="XZ34" s="54">
        <v>2.9480705461286618</v>
      </c>
      <c r="YA34" s="54">
        <v>0.67249220479149319</v>
      </c>
      <c r="YB34" s="54">
        <v>0.65447166124056289</v>
      </c>
      <c r="YC34" s="54">
        <v>1.6546908387120038</v>
      </c>
      <c r="YD34" s="54">
        <v>2.65</v>
      </c>
      <c r="YE34" s="54">
        <v>1.0804000000000001E-6</v>
      </c>
      <c r="YF34" s="54">
        <v>0.99823300000000004</v>
      </c>
      <c r="YG34" s="54">
        <v>1.0784909332E-3</v>
      </c>
    </row>
    <row r="35" spans="1:657" x14ac:dyDescent="0.75">
      <c r="A35" s="46">
        <v>7.770007770007771E-2</v>
      </c>
      <c r="B35" s="46">
        <v>4.0233358280780003</v>
      </c>
      <c r="C35" s="46">
        <v>2.6737393294839999</v>
      </c>
      <c r="D35" s="46">
        <v>0.67653004809619999</v>
      </c>
      <c r="E35" s="46">
        <v>1.9378975479506295</v>
      </c>
      <c r="F35" s="46">
        <v>-0.95449230090232773</v>
      </c>
      <c r="G35" s="46">
        <v>6</v>
      </c>
      <c r="H35" s="46">
        <v>2.8582156439908402</v>
      </c>
      <c r="I35" s="46">
        <v>0.99879999999999991</v>
      </c>
      <c r="J35" s="46">
        <v>1.8616496235390874</v>
      </c>
      <c r="K35" s="46">
        <v>1.0797999999999999E-3</v>
      </c>
      <c r="L35" s="46">
        <v>1.0810973167801361E-6</v>
      </c>
      <c r="M35" s="106">
        <v>2.0992117976173348</v>
      </c>
      <c r="N35" s="106">
        <v>3.8105798087372227</v>
      </c>
      <c r="O35" s="107">
        <v>7.0886172514818275</v>
      </c>
      <c r="P35" s="107">
        <v>8.4488039063315341</v>
      </c>
      <c r="Q35" s="107">
        <v>0.29613840374559774</v>
      </c>
      <c r="R35" s="107">
        <v>0.45102003206413321</v>
      </c>
      <c r="S35" s="107">
        <v>9.204829526186431E-2</v>
      </c>
      <c r="T35" s="48">
        <v>0.14222222222222222</v>
      </c>
      <c r="U35" s="48">
        <v>2.0097</v>
      </c>
      <c r="V35" s="48">
        <v>1.1484000000000001</v>
      </c>
      <c r="W35" s="48">
        <v>0.91349999999999998</v>
      </c>
      <c r="X35" s="48">
        <v>1.2822646098000219</v>
      </c>
      <c r="Y35" s="48">
        <v>-0.35869400911282368</v>
      </c>
      <c r="Z35" s="48">
        <v>1.812651428824462</v>
      </c>
      <c r="AA35" s="48">
        <v>1.1039047201540972</v>
      </c>
      <c r="AB35" s="48">
        <v>2.6</v>
      </c>
      <c r="AC35" s="48">
        <v>0.99819999999999998</v>
      </c>
      <c r="AD35" s="48">
        <v>1.6046884391905429</v>
      </c>
      <c r="AE35" s="108">
        <v>9.9999999999999995E-7</v>
      </c>
      <c r="AF35" s="108">
        <v>9.9820000000000009E-4</v>
      </c>
      <c r="AG35" s="47">
        <v>3.2786885245901641E-2</v>
      </c>
      <c r="AH35" s="47">
        <v>0.45194854332198259</v>
      </c>
      <c r="AI35" s="47">
        <v>0.36587211502080969</v>
      </c>
      <c r="AJ35" s="47">
        <v>0.30211880438895189</v>
      </c>
      <c r="AK35" s="28">
        <v>0.36829742837322144</v>
      </c>
      <c r="AL35" s="28">
        <v>1.4410567711934346</v>
      </c>
      <c r="AM35" s="47">
        <v>0.1157</v>
      </c>
      <c r="AN35" s="47">
        <v>0.1298698034549203</v>
      </c>
      <c r="AO35" s="47">
        <v>2.6157406497352462E-2</v>
      </c>
      <c r="AP35" s="47">
        <v>0.99877400000000005</v>
      </c>
      <c r="AQ35" s="47">
        <v>2.6647290320000003</v>
      </c>
      <c r="AR35" s="47">
        <v>1.6680000000000001</v>
      </c>
      <c r="AS35" s="47">
        <v>1.08155E-6</v>
      </c>
      <c r="AT35" s="28">
        <v>1.0802240197000002E-3</v>
      </c>
      <c r="AU35" s="54">
        <v>0.16095890410958902</v>
      </c>
      <c r="AV35" s="54">
        <v>9.1895500000000006</v>
      </c>
      <c r="AW35" s="54">
        <v>5.3048999999999999</v>
      </c>
      <c r="AX35" s="54">
        <v>4.7539999999999996</v>
      </c>
      <c r="AY35" s="29">
        <v>6.1424770339445685</v>
      </c>
      <c r="AZ35" s="29">
        <v>-2.6188205585172373</v>
      </c>
      <c r="BA35" s="54">
        <v>156.6</v>
      </c>
      <c r="BB35" s="29">
        <v>65.358931999999996</v>
      </c>
      <c r="BC35" s="29">
        <v>121.34705657430487</v>
      </c>
      <c r="BD35" s="29">
        <v>38.287880702872812</v>
      </c>
      <c r="BE35" s="109">
        <v>1.0399999999999999E-3</v>
      </c>
      <c r="BF35" s="29">
        <v>1.042348410969915E-6</v>
      </c>
      <c r="BG35" s="54">
        <v>2.3959999999999999</v>
      </c>
      <c r="BH35" s="54">
        <v>0.99774700000000005</v>
      </c>
      <c r="BI35" s="54">
        <v>1.4014103775806892</v>
      </c>
      <c r="BM35" s="57"/>
      <c r="BN35" s="57"/>
      <c r="BU35" s="56">
        <v>6.1399999999999996E-2</v>
      </c>
      <c r="BV35" s="56">
        <v>4.6470000000000002</v>
      </c>
      <c r="BW35" s="56">
        <v>3.0739999999999998</v>
      </c>
      <c r="BX35" s="56">
        <v>0.158</v>
      </c>
      <c r="BY35" s="56">
        <v>1.3117302707768765</v>
      </c>
      <c r="BZ35" s="56">
        <v>-0.39147109113077933</v>
      </c>
      <c r="CA35" s="56">
        <v>4</v>
      </c>
      <c r="CB35" s="56">
        <v>1.4184397163120568</v>
      </c>
      <c r="CC35" s="56">
        <v>1.18176805159863</v>
      </c>
      <c r="CD35" s="56">
        <v>10.61</v>
      </c>
      <c r="CE35" s="56">
        <v>11.219316945556615</v>
      </c>
      <c r="CF35" s="56">
        <v>2.82</v>
      </c>
      <c r="CG35" s="56">
        <v>0.997</v>
      </c>
      <c r="CH35" s="110">
        <v>1.8284854563691071</v>
      </c>
      <c r="CI35" s="56">
        <v>9.1E-4</v>
      </c>
      <c r="CJ35" s="111">
        <v>9.0999999999999997E-7</v>
      </c>
      <c r="FP35" s="62">
        <v>5.6000000000000001E-2</v>
      </c>
      <c r="FQ35" s="62">
        <v>0.58829999999999993</v>
      </c>
      <c r="FR35" s="62">
        <v>0.57179999999999997</v>
      </c>
      <c r="FS35" s="62">
        <v>0.57669999999999999</v>
      </c>
      <c r="FT35" s="62">
        <v>0.57889213649291671</v>
      </c>
      <c r="FU35" s="62">
        <v>0.78863353534894143</v>
      </c>
      <c r="FV35" s="62">
        <v>0.13</v>
      </c>
      <c r="FW35" s="62">
        <v>1.81</v>
      </c>
      <c r="FX35" s="62">
        <v>0.10199999999999999</v>
      </c>
      <c r="FY35" s="62">
        <v>0.26420004106137779</v>
      </c>
      <c r="FZ35" s="62">
        <v>1</v>
      </c>
      <c r="GA35" s="113">
        <v>0.81</v>
      </c>
      <c r="GB35" s="62">
        <v>1.09E-3</v>
      </c>
      <c r="GC35" s="62">
        <v>1.0592808551992226E-6</v>
      </c>
      <c r="JX35" s="63">
        <v>3.85E-2</v>
      </c>
      <c r="JY35" s="63">
        <v>0.68</v>
      </c>
      <c r="JZ35" s="63">
        <v>0.68</v>
      </c>
      <c r="KA35" s="63">
        <v>0.68</v>
      </c>
      <c r="KB35" s="39">
        <v>0.68000000000000016</v>
      </c>
      <c r="KC35" s="39">
        <v>0.55639334852438505</v>
      </c>
      <c r="KD35" s="63">
        <v>1.37</v>
      </c>
      <c r="KE35" s="63">
        <v>0.16463621020892433</v>
      </c>
      <c r="KF35" s="63">
        <v>0.36316811075498018</v>
      </c>
      <c r="KG35" s="63">
        <v>0.998</v>
      </c>
      <c r="KH35" s="63">
        <v>0.37274549098196408</v>
      </c>
      <c r="KI35" s="114">
        <v>9.6299999999999993E-7</v>
      </c>
      <c r="LT35" s="64">
        <v>0.26837</v>
      </c>
      <c r="LU35" s="64">
        <v>6.13</v>
      </c>
      <c r="LV35" s="64">
        <v>5.64</v>
      </c>
      <c r="LW35" s="64">
        <v>5.18</v>
      </c>
      <c r="LX35" s="64">
        <v>5.6366765289674712</v>
      </c>
      <c r="LY35" s="64">
        <v>-2.4948447781506515</v>
      </c>
      <c r="LZ35" s="64">
        <v>93.770873276508226</v>
      </c>
      <c r="MA35" s="64">
        <v>27.153727782772656</v>
      </c>
      <c r="MB35" s="64">
        <v>1.75</v>
      </c>
      <c r="MC35" s="64">
        <v>0.99641999999999997</v>
      </c>
      <c r="MD35" s="64">
        <v>0.75358000000000003</v>
      </c>
      <c r="ME35" s="64">
        <v>8.47E-7</v>
      </c>
      <c r="MF35" s="64">
        <f t="shared" si="0"/>
        <v>8.4396773999999991E-4</v>
      </c>
      <c r="MG35" s="46">
        <v>0.17074573001300553</v>
      </c>
      <c r="MH35" s="46">
        <v>3.8</v>
      </c>
      <c r="MI35" s="46">
        <v>2.1</v>
      </c>
      <c r="MJ35" s="46">
        <v>1.8</v>
      </c>
      <c r="MK35" s="46">
        <v>2.430851705713168</v>
      </c>
      <c r="ML35" s="46">
        <v>-1.2814618843341905</v>
      </c>
      <c r="MM35" s="46">
        <v>12.7</v>
      </c>
      <c r="MN35" s="46">
        <v>2.65</v>
      </c>
      <c r="MO35" s="46">
        <v>0.997</v>
      </c>
      <c r="MP35" s="46">
        <v>1.6579739217652958</v>
      </c>
      <c r="MQ35" s="46">
        <v>9.882999999999999E-4</v>
      </c>
      <c r="MR35" s="46">
        <v>9.9127382146439317E-7</v>
      </c>
      <c r="MS35" s="46">
        <v>4.7801054864340413</v>
      </c>
      <c r="MT35" s="46">
        <v>7.5209728126939641</v>
      </c>
      <c r="MU35" s="46">
        <v>6.2674773439116374</v>
      </c>
      <c r="MV35" s="65">
        <v>0.1770131824043559</v>
      </c>
      <c r="MW35" s="65">
        <v>3</v>
      </c>
      <c r="MX35" s="65">
        <v>2.9</v>
      </c>
      <c r="MY35" s="65">
        <v>1.8</v>
      </c>
      <c r="MZ35" s="65">
        <v>2.5018652746207817</v>
      </c>
      <c r="NA35" s="65">
        <v>-1.3230041025054387</v>
      </c>
      <c r="NB35" s="65">
        <v>12.9</v>
      </c>
      <c r="NC35" s="65">
        <v>2.65</v>
      </c>
      <c r="ND35" s="65">
        <v>0.997</v>
      </c>
      <c r="NE35" s="65">
        <v>1.6579739217652958</v>
      </c>
      <c r="NF35" s="65">
        <v>9.882999999999999E-4</v>
      </c>
      <c r="NG35" s="65">
        <v>9.9127382146439317E-7</v>
      </c>
      <c r="NH35" s="65">
        <v>4.8490482608158461</v>
      </c>
      <c r="NI35" s="65">
        <v>8.1995568258693599</v>
      </c>
      <c r="NJ35" s="65">
        <v>6.8329640215577996</v>
      </c>
      <c r="NK35" s="66" t="s">
        <v>756</v>
      </c>
      <c r="NL35" s="66">
        <v>7.8</v>
      </c>
      <c r="NM35" s="66">
        <v>2.8</v>
      </c>
      <c r="NN35" s="66">
        <v>1.6</v>
      </c>
      <c r="NO35" s="66">
        <v>3.2693208102252447</v>
      </c>
      <c r="NP35" s="66">
        <v>-1.7089909520859217</v>
      </c>
      <c r="NQ35" s="66">
        <v>23.4</v>
      </c>
      <c r="NR35" s="66">
        <v>2.65</v>
      </c>
      <c r="NS35" s="66">
        <v>0.997</v>
      </c>
      <c r="NT35" s="66">
        <v>1.6579739217652958</v>
      </c>
      <c r="NU35" s="66">
        <v>9.882999999999999E-4</v>
      </c>
      <c r="NV35" s="66">
        <v>9.9127382146439317E-7</v>
      </c>
      <c r="NW35" s="66">
        <v>8.8878761110794517</v>
      </c>
      <c r="NX35" s="66">
        <v>18.296635614506954</v>
      </c>
      <c r="NY35" s="66">
        <v>17.153095888600269</v>
      </c>
      <c r="NZ35" s="48">
        <v>0.15010717867889378</v>
      </c>
      <c r="OA35" s="48">
        <v>3.1</v>
      </c>
      <c r="OB35" s="48">
        <v>1.8</v>
      </c>
      <c r="OC35" s="48">
        <v>1</v>
      </c>
      <c r="OD35" s="48">
        <v>1.7736914245980546</v>
      </c>
      <c r="OE35" s="48">
        <v>-0.82675504068482097</v>
      </c>
      <c r="OF35" s="48">
        <v>7.5</v>
      </c>
      <c r="OG35" s="48">
        <v>2.65</v>
      </c>
      <c r="OH35" s="48">
        <v>0.997</v>
      </c>
      <c r="OI35" s="48">
        <v>1.6579739217652958</v>
      </c>
      <c r="OJ35" s="48">
        <v>9.882999999999999E-4</v>
      </c>
      <c r="OK35" s="48">
        <v>9.9127382146439317E-7</v>
      </c>
      <c r="OL35" s="48">
        <v>2.8061621879721326</v>
      </c>
      <c r="OM35" s="48">
        <v>2.9216811678385075</v>
      </c>
      <c r="ON35" s="48">
        <v>4.3825217517577615</v>
      </c>
      <c r="OO35" s="65">
        <v>0.63700000000000001</v>
      </c>
      <c r="OP35" s="65">
        <v>15.700000000000001</v>
      </c>
      <c r="OQ35" s="65">
        <v>14.1</v>
      </c>
      <c r="OR35" s="65">
        <v>12</v>
      </c>
      <c r="OS35" s="67">
        <v>13.849475841093698</v>
      </c>
      <c r="OT35" s="67">
        <v>-3.791759470745617</v>
      </c>
      <c r="OU35" s="65">
        <v>2.6</v>
      </c>
      <c r="OV35" s="41">
        <v>1</v>
      </c>
      <c r="OW35" s="67">
        <v>1.6</v>
      </c>
      <c r="OX35" s="67">
        <v>9.3000000000000005E-4</v>
      </c>
      <c r="OY35" s="67">
        <v>9.300000000000001E-7</v>
      </c>
      <c r="OZ35" s="65">
        <v>1340</v>
      </c>
      <c r="PA35" s="65">
        <v>1390.9087314503449</v>
      </c>
      <c r="PB35" s="65">
        <v>168</v>
      </c>
      <c r="PC35" s="65">
        <v>173.86359143129312</v>
      </c>
      <c r="PD35" s="41">
        <v>7.9761904761904763</v>
      </c>
      <c r="PE35" s="41">
        <v>8</v>
      </c>
      <c r="PF35" s="46">
        <v>0.188</v>
      </c>
      <c r="PG35" s="46">
        <v>10.9</v>
      </c>
      <c r="PH35" s="46">
        <v>9.6</v>
      </c>
      <c r="PI35" s="46">
        <v>2.2000000000000002</v>
      </c>
      <c r="PJ35" s="68">
        <v>6.1287720760490307</v>
      </c>
      <c r="PK35" s="68">
        <v>-2.6155980531577643</v>
      </c>
      <c r="PL35" s="46">
        <v>2.56</v>
      </c>
      <c r="PM35" s="25">
        <v>1</v>
      </c>
      <c r="PN35" s="68">
        <v>1.56</v>
      </c>
      <c r="PO35" s="68">
        <v>1.09E-3</v>
      </c>
      <c r="PP35" s="68">
        <v>1.0899999999999999E-6</v>
      </c>
      <c r="PQ35" s="46">
        <v>120</v>
      </c>
      <c r="PR35" s="46">
        <v>120.53662693293319</v>
      </c>
      <c r="PS35" s="46">
        <v>306</v>
      </c>
      <c r="PT35" s="46">
        <v>82.184063817908992</v>
      </c>
      <c r="PU35" s="46">
        <v>0.39215686274509803</v>
      </c>
      <c r="PV35" s="46">
        <v>1.4666666666666666</v>
      </c>
      <c r="PW35" s="71">
        <v>0.32</v>
      </c>
      <c r="PX35" s="71">
        <v>12.9</v>
      </c>
      <c r="PY35" s="71">
        <v>9</v>
      </c>
      <c r="PZ35" s="71">
        <v>6.2</v>
      </c>
      <c r="QA35" s="69">
        <v>8.9620625300728562</v>
      </c>
      <c r="QB35" s="69">
        <v>-3.1638307924925724</v>
      </c>
      <c r="QC35" s="71">
        <v>2.63</v>
      </c>
      <c r="QD35" s="44">
        <v>1</v>
      </c>
      <c r="QE35" s="69">
        <v>1.63</v>
      </c>
      <c r="QF35" s="69">
        <v>1.1100000000000001E-4</v>
      </c>
      <c r="QG35" s="69">
        <v>1.1100000000000001E-7</v>
      </c>
      <c r="QH35" s="71">
        <v>260</v>
      </c>
      <c r="QI35" s="71">
        <v>376.89687065116749</v>
      </c>
      <c r="QJ35" s="71">
        <v>49.5</v>
      </c>
      <c r="QK35" s="71">
        <v>91.184726770443746</v>
      </c>
      <c r="QL35" s="71">
        <v>5.2525252525252526</v>
      </c>
      <c r="QM35" s="71">
        <v>4.1333333333333337</v>
      </c>
      <c r="QN35" s="55">
        <v>0.43200000000000005</v>
      </c>
      <c r="QO35" s="55">
        <v>12.5</v>
      </c>
      <c r="QP35" s="55">
        <v>9.9</v>
      </c>
      <c r="QQ35" s="55">
        <v>8.6999999999999993</v>
      </c>
      <c r="QR35" s="70">
        <v>10.249157178369659</v>
      </c>
      <c r="QS35" s="70">
        <v>-3.357433371976112</v>
      </c>
      <c r="QT35" s="55">
        <v>2.6</v>
      </c>
      <c r="QU35" s="55">
        <v>1</v>
      </c>
      <c r="QV35" s="70">
        <v>1.6</v>
      </c>
      <c r="QW35" s="70">
        <v>1.07E-3</v>
      </c>
      <c r="QX35" s="70">
        <v>1.0699999999999999E-6</v>
      </c>
      <c r="QY35" s="55">
        <v>380</v>
      </c>
      <c r="QZ35" s="55">
        <v>563.71953177851844</v>
      </c>
      <c r="RA35" s="55">
        <v>63.3</v>
      </c>
      <c r="RB35" s="55">
        <v>97.193022720434229</v>
      </c>
      <c r="RC35" s="55">
        <v>6.0031595576619274</v>
      </c>
      <c r="RD35" s="55">
        <v>5.7999999999999989</v>
      </c>
      <c r="RE35" s="65">
        <v>9.1499999999999998E-2</v>
      </c>
      <c r="RF35" s="65">
        <v>1</v>
      </c>
      <c r="RG35" s="65">
        <v>0.6</v>
      </c>
      <c r="RH35" s="65">
        <v>0.56000000000000005</v>
      </c>
      <c r="RI35" s="65">
        <v>0.69520532897729004</v>
      </c>
      <c r="RJ35" s="65">
        <v>0.52448895396110873</v>
      </c>
      <c r="RK35" s="65">
        <v>2.65</v>
      </c>
      <c r="RL35" s="65">
        <v>1</v>
      </c>
      <c r="RM35" s="65">
        <v>1.65</v>
      </c>
      <c r="RN35" s="65">
        <v>1.08E-3</v>
      </c>
      <c r="RO35" s="116">
        <v>1.08E-6</v>
      </c>
      <c r="RP35" s="65">
        <v>0.16</v>
      </c>
      <c r="RQ35" s="65">
        <v>0.17592918860102841</v>
      </c>
      <c r="RR35" s="65">
        <v>0.47123889803846897</v>
      </c>
      <c r="SU35" s="65">
        <v>2.0739999999999998E-2</v>
      </c>
      <c r="SV35" s="65">
        <v>4.1399999999999997</v>
      </c>
      <c r="SW35" s="65">
        <v>3.7800000000000002</v>
      </c>
      <c r="SX35" s="65">
        <v>2.8699999999999997</v>
      </c>
      <c r="SY35" s="65">
        <v>3.554604987354919</v>
      </c>
      <c r="SZ35" s="65">
        <v>-1.8296892463573038</v>
      </c>
      <c r="TA35" s="65">
        <v>1.9753333333333334</v>
      </c>
      <c r="TB35" s="65">
        <v>1.2350000000000001</v>
      </c>
      <c r="TC35" s="65">
        <v>0.59946018893387309</v>
      </c>
      <c r="TD35" s="65">
        <v>20.880000000000003</v>
      </c>
      <c r="TE35" s="65">
        <v>1.690688259109312E-2</v>
      </c>
      <c r="TF35" s="65">
        <v>21.262184501835886</v>
      </c>
      <c r="TG35" s="65">
        <v>23.516498622596615</v>
      </c>
      <c r="TH35" s="65">
        <v>12.290852938639349</v>
      </c>
      <c r="TI35" s="46">
        <v>4.0241448692152917E-2</v>
      </c>
      <c r="TJ35" s="46">
        <v>8.31</v>
      </c>
      <c r="TK35" s="46">
        <v>3.07</v>
      </c>
      <c r="TL35" s="46">
        <v>0.98299999999999998</v>
      </c>
      <c r="TM35" s="46">
        <v>2.9270556023101379</v>
      </c>
      <c r="TN35" s="46">
        <v>-1.5494501514231893</v>
      </c>
      <c r="TO35" s="46">
        <v>0.95199999999999996</v>
      </c>
      <c r="TP35" s="46">
        <v>0.79</v>
      </c>
      <c r="TQ35" s="46">
        <v>0.20506329113924049</v>
      </c>
      <c r="TR35" s="46">
        <v>1.2230000000000001E-3</v>
      </c>
      <c r="TS35" s="118">
        <v>1.548101265822785E-6</v>
      </c>
      <c r="TT35" s="46">
        <v>14.275210084033635</v>
      </c>
      <c r="TU35" s="46">
        <v>13.13081067041279</v>
      </c>
      <c r="TV35" s="46">
        <v>20.036842325146679</v>
      </c>
      <c r="UK35" s="66">
        <v>8.5034013605442185E-3</v>
      </c>
      <c r="UL35" s="66">
        <v>7.01</v>
      </c>
      <c r="UM35" s="66">
        <v>3.7</v>
      </c>
      <c r="UN35" s="66">
        <v>5.3999999999999999E-2</v>
      </c>
      <c r="UO35" s="66">
        <v>1.1188481994053308</v>
      </c>
      <c r="UP35" s="66">
        <v>-0.16201431082628909</v>
      </c>
      <c r="UQ35" s="66">
        <v>1.0129999999999999</v>
      </c>
      <c r="UR35" s="66">
        <v>0.79</v>
      </c>
      <c r="US35" s="66">
        <v>0.28227848101265796</v>
      </c>
      <c r="UT35" s="66">
        <v>1.2230000000000001E-3</v>
      </c>
      <c r="UU35" s="120">
        <v>1.548101265822785E-6</v>
      </c>
      <c r="UV35" s="66">
        <v>0.72063178677196593</v>
      </c>
      <c r="UW35" s="66">
        <v>0.73335139790542603</v>
      </c>
      <c r="UX35" s="66">
        <v>20.370872164039614</v>
      </c>
      <c r="UY35" s="46">
        <v>3.8299999999999994E-2</v>
      </c>
      <c r="UZ35" s="46">
        <v>3.3500000000000002E-2</v>
      </c>
      <c r="VA35" s="46">
        <v>5.4999999999999997E-3</v>
      </c>
      <c r="VB35" s="46">
        <v>1.9180890093423955E-2</v>
      </c>
      <c r="VC35" s="46">
        <v>3.0120000000000001E-6</v>
      </c>
      <c r="VD35" s="46">
        <v>3.6949187496726845E-6</v>
      </c>
      <c r="VE35" s="47">
        <v>2.4792999999999998</v>
      </c>
      <c r="VF35" s="47">
        <v>1.8085</v>
      </c>
      <c r="VG35" s="47">
        <v>1.5842000000000001</v>
      </c>
      <c r="VH35" s="28">
        <v>1.9222913018672647</v>
      </c>
      <c r="VI35" s="47">
        <v>3.7504</v>
      </c>
      <c r="VJ35" s="47">
        <v>3.7192573057085903</v>
      </c>
      <c r="VK35" s="121">
        <v>3.3875999999999999</v>
      </c>
      <c r="VL35" s="121">
        <v>2.4337</v>
      </c>
      <c r="VM35" s="121">
        <v>0.86309999999999998</v>
      </c>
      <c r="VN35" s="121">
        <v>1.9234169000193424</v>
      </c>
      <c r="VO35" s="122">
        <v>2.8243</v>
      </c>
      <c r="VP35" s="123">
        <v>3.7257945682442091</v>
      </c>
      <c r="VQ35" s="124">
        <v>2.3738999999999999</v>
      </c>
      <c r="VR35" s="124">
        <v>1.8355999999999999</v>
      </c>
      <c r="VS35" s="124">
        <v>0.97330000000000005</v>
      </c>
      <c r="VT35" s="124">
        <v>1.6186852064535386</v>
      </c>
      <c r="VU35" s="125">
        <v>1.8039000000000001</v>
      </c>
      <c r="VV35" s="126">
        <v>2.2206791508632557</v>
      </c>
      <c r="VW35" s="127">
        <v>2.4908999999999999</v>
      </c>
      <c r="VX35" s="127">
        <v>2.2907000000000002</v>
      </c>
      <c r="VY35" s="127">
        <v>1.2927999999999999</v>
      </c>
      <c r="VZ35" s="127">
        <v>1.9466383901987232</v>
      </c>
      <c r="WA35" s="128">
        <v>2.5470999999999999</v>
      </c>
      <c r="WB35" s="129">
        <v>3.8623753276520332</v>
      </c>
      <c r="WC35" s="130">
        <v>2.2616999999999998</v>
      </c>
      <c r="WD35" s="130">
        <v>1.8952</v>
      </c>
      <c r="WE35" s="130">
        <v>1.615</v>
      </c>
      <c r="WF35" s="130">
        <v>1.9058447675421653</v>
      </c>
      <c r="WG35" s="131">
        <v>2.7711999999999999</v>
      </c>
      <c r="WH35" s="132">
        <v>3.6246092524246341</v>
      </c>
      <c r="WI35" s="133">
        <v>5.4467999999999996</v>
      </c>
      <c r="WJ35" s="133">
        <v>4.2999000000000001</v>
      </c>
      <c r="WK35" s="133">
        <v>2.1667999999999998</v>
      </c>
      <c r="WL35" s="133">
        <v>3.7023107703145213</v>
      </c>
      <c r="WM35" s="134">
        <v>21.357299999999999</v>
      </c>
      <c r="WN35" s="135">
        <v>26.571571091613507</v>
      </c>
      <c r="WO35" s="71">
        <v>0.53200000000000003</v>
      </c>
      <c r="WP35" s="71">
        <v>0.45500000000000002</v>
      </c>
      <c r="WQ35" s="71">
        <v>0.35499999999999998</v>
      </c>
      <c r="WR35" s="44">
        <v>0.44128292921947804</v>
      </c>
      <c r="WS35" s="71">
        <v>2.53E-2</v>
      </c>
      <c r="WT35" s="71">
        <v>4.4993523465570097E-2</v>
      </c>
      <c r="WU35" s="46">
        <v>0.39178212174313015</v>
      </c>
      <c r="WV35" s="46">
        <v>12.03391944132685</v>
      </c>
      <c r="WW35" s="46">
        <v>8.54221224591595</v>
      </c>
      <c r="WX35" s="46">
        <v>3.5842293906810037</v>
      </c>
      <c r="WY35" s="46">
        <v>7.1689863180049986</v>
      </c>
      <c r="WZ35" s="46">
        <v>66.75674764888808</v>
      </c>
      <c r="XA35" s="46">
        <v>80.736020525854897</v>
      </c>
      <c r="XB35" s="46">
        <v>1.1295424078038887</v>
      </c>
      <c r="XC35" s="46">
        <v>2.1257795063692995</v>
      </c>
      <c r="XD35" s="46">
        <v>1.0804000000000001E-6</v>
      </c>
      <c r="XE35" s="46">
        <v>0.99823300000000004</v>
      </c>
      <c r="XF35" s="46">
        <v>1.0784909332E-3</v>
      </c>
      <c r="XG35" s="47">
        <v>0.19687982002518464</v>
      </c>
      <c r="XH35" s="47">
        <v>9.2471102780381127</v>
      </c>
      <c r="XI35" s="47">
        <v>8.3723836301155892</v>
      </c>
      <c r="XJ35" s="47">
        <v>2.086666202963066</v>
      </c>
      <c r="XK35" s="47">
        <v>5.4463144581018179</v>
      </c>
      <c r="XL35" s="47">
        <v>58.354147958878436</v>
      </c>
      <c r="XM35" s="47">
        <v>60.805804404876191</v>
      </c>
      <c r="XN35" s="47">
        <v>0.72577677521823469</v>
      </c>
      <c r="XO35" s="47">
        <v>1.7227273276564241</v>
      </c>
      <c r="XP35" s="47">
        <v>1.0804000000000001E-6</v>
      </c>
      <c r="XQ35" s="47">
        <v>0.99823300000000004</v>
      </c>
      <c r="XR35" s="47">
        <v>1.0784909332E-3</v>
      </c>
      <c r="XS35" s="54">
        <v>0.13009999999999999</v>
      </c>
      <c r="XT35" s="54">
        <v>2.081</v>
      </c>
      <c r="XU35" s="54">
        <v>2.0099999999999998</v>
      </c>
      <c r="XV35" s="54">
        <v>1.0049999999999999</v>
      </c>
      <c r="XW35" s="54">
        <v>1.6139053693544936</v>
      </c>
      <c r="XX35" s="54">
        <f t="shared" si="1"/>
        <v>-0.69055598929388506</v>
      </c>
      <c r="XY35" s="54">
        <v>2.3134100000000002</v>
      </c>
      <c r="XZ35" s="54">
        <v>3.2851712918404807</v>
      </c>
      <c r="YA35" s="54">
        <v>1.3055024491449845</v>
      </c>
      <c r="YB35" s="54">
        <v>2.2010647655331215</v>
      </c>
      <c r="YC35" s="54">
        <v>1.6546908387120038</v>
      </c>
      <c r="YD35" s="54">
        <v>2.65</v>
      </c>
      <c r="YE35" s="54">
        <v>1.0804000000000001E-6</v>
      </c>
      <c r="YF35" s="54">
        <v>0.99823300000000004</v>
      </c>
      <c r="YG35" s="54">
        <v>1.0784909332E-3</v>
      </c>
    </row>
    <row r="36" spans="1:657" x14ac:dyDescent="0.75">
      <c r="A36" s="46">
        <v>7.0077084793272598E-2</v>
      </c>
      <c r="B36" s="46">
        <v>4.0043254830780004</v>
      </c>
      <c r="C36" s="46">
        <v>2.9827186428119998</v>
      </c>
      <c r="D36" s="46">
        <v>0.54013271752280001</v>
      </c>
      <c r="E36" s="46">
        <v>1.8615757578157903</v>
      </c>
      <c r="F36" s="46">
        <v>-0.89652432862627851</v>
      </c>
      <c r="G36" s="46">
        <v>4.88</v>
      </c>
      <c r="H36" s="46">
        <v>2.819813629511307</v>
      </c>
      <c r="I36" s="46">
        <v>0.99879999999999991</v>
      </c>
      <c r="J36" s="46">
        <v>1.8232014712768394</v>
      </c>
      <c r="K36" s="46">
        <v>1.0797999999999999E-3</v>
      </c>
      <c r="L36" s="46">
        <v>1.0810973167801361E-6</v>
      </c>
      <c r="M36" s="106">
        <v>1.7306383582969065</v>
      </c>
      <c r="N36" s="106">
        <v>3.3778531625714128</v>
      </c>
      <c r="O36" s="107">
        <v>7.2791062273192892</v>
      </c>
      <c r="P36" s="107">
        <v>9.3806199466953064</v>
      </c>
      <c r="Q36" s="107">
        <v>0.23775423853571881</v>
      </c>
      <c r="R36" s="107">
        <v>0.36008847834853336</v>
      </c>
      <c r="S36" s="107">
        <v>9.7273955520017996E-2</v>
      </c>
      <c r="T36" s="48">
        <v>0.1366050420168067</v>
      </c>
      <c r="U36" s="48">
        <v>1.575</v>
      </c>
      <c r="V36" s="48">
        <v>1.26</v>
      </c>
      <c r="W36" s="48">
        <v>1.155</v>
      </c>
      <c r="X36" s="48">
        <v>1.3184925974260859</v>
      </c>
      <c r="Y36" s="48">
        <v>-0.39888947132635971</v>
      </c>
      <c r="Z36" s="48">
        <v>1.558622655262236</v>
      </c>
      <c r="AA36" s="48">
        <v>1.2001394445519218</v>
      </c>
      <c r="AB36" s="48">
        <v>2.6</v>
      </c>
      <c r="AC36" s="48">
        <v>0.99819999999999998</v>
      </c>
      <c r="AD36" s="48">
        <v>1.6046884391905429</v>
      </c>
      <c r="AE36" s="108">
        <v>9.9999999999999995E-7</v>
      </c>
      <c r="AF36" s="108">
        <v>9.9820000000000009E-4</v>
      </c>
      <c r="AG36" s="47">
        <v>3.7972280235428098E-2</v>
      </c>
      <c r="AH36" s="47">
        <v>0.59829988495462094</v>
      </c>
      <c r="AI36" s="47">
        <v>0.30940815543908984</v>
      </c>
      <c r="AJ36" s="47">
        <v>0.21487920235203883</v>
      </c>
      <c r="AK36" s="28">
        <v>0.3413618784924195</v>
      </c>
      <c r="AL36" s="28">
        <v>1.5506261401560155</v>
      </c>
      <c r="AM36" s="47">
        <v>0.1479</v>
      </c>
      <c r="AN36" s="47">
        <v>0.14539201564127838</v>
      </c>
      <c r="AO36" s="47">
        <v>2.0827813566235365E-2</v>
      </c>
      <c r="AP36" s="47">
        <v>0.99877400000000005</v>
      </c>
      <c r="AQ36" s="47">
        <v>2.7176640540000001</v>
      </c>
      <c r="AR36" s="47">
        <v>1.7210000000000001</v>
      </c>
      <c r="AS36" s="47">
        <v>1.08155E-6</v>
      </c>
      <c r="AT36" s="28">
        <v>1.0802240197000002E-3</v>
      </c>
      <c r="AU36" s="54">
        <v>0.27415</v>
      </c>
      <c r="AV36" s="54">
        <v>9.7639999999999993</v>
      </c>
      <c r="AW36" s="54">
        <v>5.6624999999999996</v>
      </c>
      <c r="AX36" s="54">
        <v>4.6604999999999999</v>
      </c>
      <c r="AY36" s="29">
        <v>6.3634040402233021</v>
      </c>
      <c r="AZ36" s="29">
        <v>-2.6697987274862829</v>
      </c>
      <c r="BA36" s="54">
        <v>204.5</v>
      </c>
      <c r="BB36" s="29">
        <v>80.914494000000005</v>
      </c>
      <c r="BC36" s="29">
        <v>134.91713814601246</v>
      </c>
      <c r="BD36" s="29">
        <v>43.423604166724324</v>
      </c>
      <c r="BE36" s="109">
        <v>1.0399999999999999E-3</v>
      </c>
      <c r="BF36" s="29">
        <v>1.042348410969915E-6</v>
      </c>
      <c r="BG36" s="54">
        <v>2.5273593016969</v>
      </c>
      <c r="BH36" s="54">
        <v>0.99774700000000005</v>
      </c>
      <c r="BI36" s="54">
        <v>1.5330663000709599</v>
      </c>
      <c r="BM36" s="57"/>
      <c r="BN36" s="57"/>
      <c r="BU36" s="56">
        <v>6.2030000000000002E-2</v>
      </c>
      <c r="BV36" s="56">
        <v>8.2680000000000007</v>
      </c>
      <c r="BW36" s="56">
        <v>4.4240000000000004</v>
      </c>
      <c r="BX36" s="56">
        <v>0.193</v>
      </c>
      <c r="BY36" s="56">
        <v>1.9183343279543161</v>
      </c>
      <c r="BZ36" s="56">
        <v>-0.93985417564732476</v>
      </c>
      <c r="CA36" s="56">
        <v>12</v>
      </c>
      <c r="CB36" s="56">
        <v>4.2553191489361701</v>
      </c>
      <c r="CC36" s="56">
        <v>3.6963366425906354</v>
      </c>
      <c r="CD36" s="56">
        <v>28.24</v>
      </c>
      <c r="CE36" s="56">
        <v>28.728004994227735</v>
      </c>
      <c r="CF36" s="56">
        <v>2.82</v>
      </c>
      <c r="CG36" s="56">
        <v>0.997</v>
      </c>
      <c r="CH36" s="110">
        <v>1.8284854563691071</v>
      </c>
      <c r="CI36" s="56">
        <v>9.1E-4</v>
      </c>
      <c r="CJ36" s="111">
        <v>9.0999999999999997E-7</v>
      </c>
      <c r="JX36" s="63">
        <v>0.05</v>
      </c>
      <c r="JY36" s="63">
        <v>0.78</v>
      </c>
      <c r="JZ36" s="63">
        <v>0.78</v>
      </c>
      <c r="KA36" s="63">
        <v>0.78</v>
      </c>
      <c r="KB36" s="39">
        <v>0.78</v>
      </c>
      <c r="KC36" s="39">
        <v>0.35845397091247633</v>
      </c>
      <c r="KD36" s="63">
        <v>1.43</v>
      </c>
      <c r="KE36" s="63">
        <v>0.24847484615772392</v>
      </c>
      <c r="KF36" s="63">
        <v>0.47783624261100754</v>
      </c>
      <c r="KG36" s="63">
        <v>0.998</v>
      </c>
      <c r="KH36" s="63">
        <v>0.43286573146292584</v>
      </c>
      <c r="KI36" s="114">
        <v>9.6299999999999993E-7</v>
      </c>
      <c r="LT36" s="64">
        <v>0.26837</v>
      </c>
      <c r="LU36" s="64">
        <v>6.8500000000000005</v>
      </c>
      <c r="LV36" s="64">
        <v>6.14</v>
      </c>
      <c r="LW36" s="64">
        <v>5.74</v>
      </c>
      <c r="LX36" s="64">
        <v>6.2266857044528461</v>
      </c>
      <c r="LY36" s="64">
        <v>-2.6384644601898608</v>
      </c>
      <c r="LZ36" s="64">
        <v>126.40651478258201</v>
      </c>
      <c r="MA36" s="64">
        <v>33.033061354333277</v>
      </c>
      <c r="MB36" s="64">
        <v>1.7</v>
      </c>
      <c r="MC36" s="64">
        <v>0.99641999999999997</v>
      </c>
      <c r="MD36" s="64">
        <v>0.70357999999999998</v>
      </c>
      <c r="ME36" s="64">
        <v>8.47E-7</v>
      </c>
      <c r="MF36" s="64">
        <f t="shared" si="0"/>
        <v>8.4396773999999991E-4</v>
      </c>
      <c r="MG36" s="46" t="s">
        <v>756</v>
      </c>
      <c r="MH36" s="46">
        <v>3</v>
      </c>
      <c r="MI36" s="46">
        <v>2.4</v>
      </c>
      <c r="MJ36" s="46">
        <v>1.9</v>
      </c>
      <c r="MK36" s="46">
        <v>2.3916375628606974</v>
      </c>
      <c r="ML36" s="46">
        <v>-1.2579987750370576</v>
      </c>
      <c r="MM36" s="46">
        <v>13.8</v>
      </c>
      <c r="MN36" s="46" t="s">
        <v>756</v>
      </c>
      <c r="MO36" s="46">
        <v>0.997</v>
      </c>
      <c r="MP36" s="46" t="e">
        <v>#VALUE!</v>
      </c>
      <c r="MQ36" s="46">
        <v>9.882999999999999E-4</v>
      </c>
      <c r="MR36" s="46">
        <v>9.9127382146439317E-7</v>
      </c>
      <c r="MS36" s="46">
        <v>5.2037209814367422</v>
      </c>
      <c r="MT36" s="46">
        <v>7.1628312501847278</v>
      </c>
      <c r="MU36" s="46">
        <v>5.6548667764616276</v>
      </c>
      <c r="MV36" s="65">
        <v>0.18143851196446481</v>
      </c>
      <c r="MW36" s="65">
        <v>3.9</v>
      </c>
      <c r="MX36" s="65">
        <v>2.8</v>
      </c>
      <c r="MY36" s="65">
        <v>2</v>
      </c>
      <c r="MZ36" s="65">
        <v>2.7952299737273694</v>
      </c>
      <c r="NA36" s="65">
        <v>-1.4829669837150425</v>
      </c>
      <c r="NB36" s="65">
        <v>15.7</v>
      </c>
      <c r="NC36" s="65">
        <v>2.65</v>
      </c>
      <c r="ND36" s="65">
        <v>0.997</v>
      </c>
      <c r="NE36" s="65">
        <v>1.6579739217652958</v>
      </c>
      <c r="NF36" s="65">
        <v>9.882999999999999E-4</v>
      </c>
      <c r="NG36" s="65">
        <v>9.9127382146439317E-7</v>
      </c>
      <c r="NH36" s="65">
        <v>5.8849486448301356</v>
      </c>
      <c r="NI36" s="65">
        <v>11.435397259066846</v>
      </c>
      <c r="NJ36" s="65">
        <v>8.5765479443001347</v>
      </c>
      <c r="NK36" s="66">
        <v>0.17666266125107991</v>
      </c>
      <c r="NL36" s="66">
        <v>4</v>
      </c>
      <c r="NM36" s="66">
        <v>2.8</v>
      </c>
      <c r="NN36" s="66">
        <v>2.1</v>
      </c>
      <c r="NO36" s="66">
        <v>2.8651395026626769</v>
      </c>
      <c r="NP36" s="66">
        <v>-1.5186053850205468</v>
      </c>
      <c r="NQ36" s="66">
        <v>11.4</v>
      </c>
      <c r="NR36" s="66">
        <v>2.65</v>
      </c>
      <c r="NS36" s="66">
        <v>0.997</v>
      </c>
      <c r="NT36" s="66">
        <v>1.6579739217652958</v>
      </c>
      <c r="NU36" s="66">
        <v>9.882999999999999E-4</v>
      </c>
      <c r="NV36" s="66">
        <v>9.9127382146439317E-7</v>
      </c>
      <c r="NW36" s="66">
        <v>4.3157147367816222</v>
      </c>
      <c r="NX36" s="66">
        <v>12.315043202071989</v>
      </c>
      <c r="NY36" s="66">
        <v>8.7964594300514207</v>
      </c>
      <c r="NZ36" s="48">
        <v>0.14577556198005781</v>
      </c>
      <c r="OA36" s="48">
        <v>2.4</v>
      </c>
      <c r="OB36" s="48">
        <v>1.6</v>
      </c>
      <c r="OC36" s="48">
        <v>1.3</v>
      </c>
      <c r="OD36" s="48">
        <v>1.7090634726791667</v>
      </c>
      <c r="OE36" s="48">
        <v>-0.77320597806672042</v>
      </c>
      <c r="OF36" s="48">
        <v>6.7</v>
      </c>
      <c r="OG36" s="48">
        <v>2.65</v>
      </c>
      <c r="OH36" s="48">
        <v>0.997</v>
      </c>
      <c r="OI36" s="48">
        <v>1.6579739217652958</v>
      </c>
      <c r="OJ36" s="48">
        <v>9.882999999999999E-4</v>
      </c>
      <c r="OK36" s="48">
        <v>9.9127382146439317E-7</v>
      </c>
      <c r="OL36" s="48">
        <v>2.5724407845144417</v>
      </c>
      <c r="OM36" s="48">
        <v>2.6138050877867078</v>
      </c>
      <c r="ON36" s="48">
        <v>3.0159289474462017</v>
      </c>
      <c r="OO36" s="65">
        <v>0.40299999999999997</v>
      </c>
      <c r="OP36" s="65">
        <v>17.5</v>
      </c>
      <c r="OQ36" s="65">
        <v>14.1</v>
      </c>
      <c r="OR36" s="65">
        <v>7.6</v>
      </c>
      <c r="OS36" s="67">
        <v>12.331717993133605</v>
      </c>
      <c r="OT36" s="67">
        <v>-3.6243018976708736</v>
      </c>
      <c r="OU36" s="65">
        <v>2.65</v>
      </c>
      <c r="OV36" s="65">
        <v>1</v>
      </c>
      <c r="OW36" s="67">
        <v>1.65</v>
      </c>
      <c r="OX36" s="67">
        <v>9.7999999999999997E-4</v>
      </c>
      <c r="OY36" s="67">
        <v>9.7999999999999993E-7</v>
      </c>
      <c r="OZ36" s="65">
        <v>940</v>
      </c>
      <c r="PA36" s="65">
        <v>981.90478387948974</v>
      </c>
      <c r="PB36" s="65">
        <v>197</v>
      </c>
      <c r="PC36" s="65">
        <v>193.79699681832034</v>
      </c>
      <c r="PD36" s="41">
        <v>4.7715736040609134</v>
      </c>
      <c r="PE36" s="41">
        <v>5.0666666666666664</v>
      </c>
      <c r="PF36" s="46" t="s">
        <v>756</v>
      </c>
      <c r="PG36" s="46">
        <v>16.5</v>
      </c>
      <c r="PH36" s="46">
        <v>12.1</v>
      </c>
      <c r="PI36" s="46">
        <v>2.9</v>
      </c>
      <c r="PJ36" s="68">
        <v>8.3346833368426072</v>
      </c>
      <c r="PK36" s="68">
        <v>-3.0591273873286315</v>
      </c>
      <c r="PL36" s="46">
        <v>2.67</v>
      </c>
      <c r="PM36" s="46">
        <v>1</v>
      </c>
      <c r="PN36" s="68">
        <v>1.67</v>
      </c>
      <c r="PO36" s="68">
        <v>1.09E-3</v>
      </c>
      <c r="PP36" s="68">
        <v>1.0899999999999999E-6</v>
      </c>
      <c r="PQ36" s="46">
        <v>280</v>
      </c>
      <c r="PR36" s="46">
        <v>303.15583708978107</v>
      </c>
      <c r="PS36" s="46">
        <v>52.5</v>
      </c>
      <c r="PT36" s="46">
        <v>156.80474332230054</v>
      </c>
      <c r="PU36" s="46">
        <v>5.333333333333333</v>
      </c>
      <c r="PV36" s="46">
        <v>1.9333333333333336</v>
      </c>
      <c r="PW36" s="71">
        <v>0.37</v>
      </c>
      <c r="PX36" s="71">
        <v>20.299999999999997</v>
      </c>
      <c r="PY36" s="71">
        <v>6.5</v>
      </c>
      <c r="PZ36" s="71">
        <v>4.5</v>
      </c>
      <c r="QA36" s="69">
        <v>8.4050564793911704</v>
      </c>
      <c r="QB36" s="69">
        <v>-3.0712575139604059</v>
      </c>
      <c r="QC36" s="71">
        <v>2.75</v>
      </c>
      <c r="QD36" s="71">
        <v>1</v>
      </c>
      <c r="QE36" s="69">
        <v>1.75</v>
      </c>
      <c r="QF36" s="69">
        <v>1.1100000000000001E-4</v>
      </c>
      <c r="QG36" s="69">
        <v>1.1100000000000001E-7</v>
      </c>
      <c r="QH36" s="71">
        <v>310</v>
      </c>
      <c r="QI36" s="71">
        <v>310.89986298087985</v>
      </c>
      <c r="QJ36" s="71">
        <v>56.000000000000007</v>
      </c>
      <c r="QK36" s="71">
        <v>103.63328766029329</v>
      </c>
      <c r="QL36" s="71">
        <v>5.5357142857142847</v>
      </c>
      <c r="QM36" s="71">
        <v>2.9999999999999996</v>
      </c>
      <c r="QN36" s="55" t="s">
        <v>756</v>
      </c>
      <c r="QO36" s="55">
        <v>8.1000000000000014</v>
      </c>
      <c r="QP36" s="55">
        <v>6.8999999999999995</v>
      </c>
      <c r="QQ36" s="55">
        <v>5.8999999999999995</v>
      </c>
      <c r="QR36" s="70">
        <v>6.9086847165296259</v>
      </c>
      <c r="QS36" s="70">
        <v>-2.7884110747875162</v>
      </c>
      <c r="QT36" s="55">
        <v>2.65</v>
      </c>
      <c r="QU36" s="31">
        <v>1</v>
      </c>
      <c r="QV36" s="70">
        <v>1.65</v>
      </c>
      <c r="QW36" s="70">
        <v>1.07E-3</v>
      </c>
      <c r="QX36" s="70">
        <v>1.0699999999999999E-6</v>
      </c>
      <c r="QY36" s="55">
        <v>140</v>
      </c>
      <c r="QZ36" s="55">
        <v>172.65721985231465</v>
      </c>
      <c r="RA36" s="55">
        <v>33.200000000000003</v>
      </c>
      <c r="RB36" s="55">
        <v>43.895903352283391</v>
      </c>
      <c r="RC36" s="55">
        <v>4.2168674698795181</v>
      </c>
      <c r="RD36" s="55">
        <v>3.9333333333333331</v>
      </c>
      <c r="RE36" s="65">
        <v>7.2800000000000004E-2</v>
      </c>
      <c r="RF36" s="65">
        <v>0.88</v>
      </c>
      <c r="RG36" s="65">
        <v>0.74</v>
      </c>
      <c r="RH36" s="65">
        <v>0.44</v>
      </c>
      <c r="RI36" s="65">
        <v>0.65925842634179943</v>
      </c>
      <c r="RJ36" s="65">
        <v>0.60108398880687652</v>
      </c>
      <c r="RK36" s="65">
        <v>2.65</v>
      </c>
      <c r="RL36" s="65">
        <v>1</v>
      </c>
      <c r="RM36" s="65">
        <v>1.65</v>
      </c>
      <c r="RN36" s="65">
        <v>1.08E-3</v>
      </c>
      <c r="RO36" s="116">
        <v>1.08E-6</v>
      </c>
      <c r="RP36" s="65">
        <v>0.12999999999999998</v>
      </c>
      <c r="RQ36" s="65">
        <v>0.15002570997462938</v>
      </c>
      <c r="RR36" s="65">
        <v>0.51145128400441831</v>
      </c>
      <c r="SU36" s="65">
        <v>1.4499999999999999E-2</v>
      </c>
      <c r="SV36" s="65">
        <v>8.25</v>
      </c>
      <c r="SW36" s="65">
        <v>5.75</v>
      </c>
      <c r="SX36" s="65">
        <v>4.3</v>
      </c>
      <c r="SY36" s="65">
        <v>5.8865849570279307</v>
      </c>
      <c r="SZ36" s="65">
        <v>-2.5574309117434004</v>
      </c>
      <c r="TA36" s="65">
        <v>1.4646666666666668</v>
      </c>
      <c r="TB36" s="65">
        <v>1.2350000000000001</v>
      </c>
      <c r="TC36" s="65">
        <v>0.18596491228070167</v>
      </c>
      <c r="TD36" s="65">
        <v>20.880000000000003</v>
      </c>
      <c r="TE36" s="65">
        <v>1.690688259109312E-2</v>
      </c>
      <c r="TF36" s="65">
        <v>66.226517869141347</v>
      </c>
      <c r="TG36" s="65">
        <v>106.80433274501048</v>
      </c>
      <c r="TH36" s="65">
        <v>37.257325376166456</v>
      </c>
      <c r="TI36" s="46">
        <v>3.5735849056603798E-2</v>
      </c>
      <c r="TJ36" s="46">
        <v>6.157</v>
      </c>
      <c r="TK36" s="46">
        <v>4.2640000000000002</v>
      </c>
      <c r="TL36" s="46">
        <v>0.75</v>
      </c>
      <c r="TM36" s="46">
        <v>2.7003239666134262</v>
      </c>
      <c r="TN36" s="46">
        <v>-1.433132502457082</v>
      </c>
      <c r="TO36" s="46">
        <v>0.95199999999999996</v>
      </c>
      <c r="TP36" s="46">
        <v>0.79</v>
      </c>
      <c r="TQ36" s="46">
        <v>0.20506329113924049</v>
      </c>
      <c r="TR36" s="46">
        <v>1.2230000000000001E-3</v>
      </c>
      <c r="TS36" s="118">
        <v>1.548101265822785E-6</v>
      </c>
      <c r="TT36" s="46">
        <v>8.4768907563025309</v>
      </c>
      <c r="TU36" s="46">
        <v>10.309704921025206</v>
      </c>
      <c r="TV36" s="46">
        <v>20.619409842050413</v>
      </c>
      <c r="UK36" s="66">
        <v>8.5689802913453302E-3</v>
      </c>
      <c r="UL36" s="66">
        <v>5.4580000000000002</v>
      </c>
      <c r="UM36" s="66">
        <v>4.0289999999999999</v>
      </c>
      <c r="UN36" s="66">
        <v>6.5000000000000002E-2</v>
      </c>
      <c r="UO36" s="66">
        <v>1.1264572601760612</v>
      </c>
      <c r="UP36" s="66">
        <v>-0.17179257615497767</v>
      </c>
      <c r="UQ36" s="66">
        <v>1.0129999999999999</v>
      </c>
      <c r="UR36" s="66">
        <v>0.79</v>
      </c>
      <c r="US36" s="66">
        <v>0.28227848101265796</v>
      </c>
      <c r="UT36" s="66">
        <v>1.2230000000000001E-3</v>
      </c>
      <c r="UU36" s="120">
        <v>1.548101265822785E-6</v>
      </c>
      <c r="UV36" s="66">
        <v>0.68114511352418627</v>
      </c>
      <c r="UW36" s="66">
        <v>0.74841550746698515</v>
      </c>
      <c r="UX36" s="66">
        <v>17.271127095391964</v>
      </c>
      <c r="UY36" s="46">
        <v>0.1108</v>
      </c>
      <c r="UZ36" s="46">
        <v>9.1200000000000003E-2</v>
      </c>
      <c r="VA36" s="46">
        <v>2.2800000000000001E-2</v>
      </c>
      <c r="VB36" s="46">
        <v>6.1304141537807756E-2</v>
      </c>
      <c r="VC36" s="46">
        <v>5.7243000000000001E-5</v>
      </c>
      <c r="VD36" s="46">
        <v>1.2063353878311111E-4</v>
      </c>
      <c r="VE36" s="47">
        <v>2.6044</v>
      </c>
      <c r="VF36" s="47">
        <v>2.415</v>
      </c>
      <c r="VG36" s="47">
        <v>1.5298</v>
      </c>
      <c r="VH36" s="28">
        <v>2.126929816352066</v>
      </c>
      <c r="VI36" s="47">
        <v>4.4257</v>
      </c>
      <c r="VJ36" s="47">
        <v>5.0379992749394615</v>
      </c>
      <c r="VK36" s="121">
        <v>2.9308999999999998</v>
      </c>
      <c r="VL36" s="121">
        <v>2.7831000000000001</v>
      </c>
      <c r="VM36" s="121">
        <v>1.0781000000000001</v>
      </c>
      <c r="VN36" s="121">
        <v>2.0640947034107318</v>
      </c>
      <c r="VO36" s="122">
        <v>2.8521999999999998</v>
      </c>
      <c r="VP36" s="123">
        <v>4.604553046210528</v>
      </c>
      <c r="VQ36" s="124">
        <v>2.3649</v>
      </c>
      <c r="VR36" s="124">
        <v>1.802</v>
      </c>
      <c r="VS36" s="124">
        <v>0.72160000000000002</v>
      </c>
      <c r="VT36" s="124">
        <v>1.4541907042999345</v>
      </c>
      <c r="VU36" s="125">
        <v>1.8611</v>
      </c>
      <c r="VV36" s="126">
        <v>1.610136572962336</v>
      </c>
      <c r="VW36" s="127">
        <v>2.8641999999999999</v>
      </c>
      <c r="VX36" s="127">
        <v>2.1282999999999999</v>
      </c>
      <c r="VY36" s="127">
        <v>1.2315</v>
      </c>
      <c r="VZ36" s="127">
        <v>1.9580489012054665</v>
      </c>
      <c r="WA36" s="128">
        <v>2.9136000000000002</v>
      </c>
      <c r="WB36" s="129">
        <v>3.9306938924057633</v>
      </c>
      <c r="WC36" s="130">
        <v>2.8422000000000001</v>
      </c>
      <c r="WD36" s="130">
        <v>2.1553</v>
      </c>
      <c r="WE36" s="130">
        <v>1.3641000000000001</v>
      </c>
      <c r="WF36" s="130">
        <v>2.0292529733396014</v>
      </c>
      <c r="WG36" s="131">
        <v>3.1248</v>
      </c>
      <c r="WH36" s="132">
        <v>4.375293539569368</v>
      </c>
      <c r="WI36" s="133">
        <v>6.84</v>
      </c>
      <c r="WJ36" s="133">
        <v>4.3807</v>
      </c>
      <c r="WK36" s="133">
        <v>2.0485000000000002</v>
      </c>
      <c r="WL36" s="133">
        <v>3.9446807515851341</v>
      </c>
      <c r="WM36" s="134">
        <v>22.801500000000001</v>
      </c>
      <c r="WN36" s="135">
        <v>32.139136567983087</v>
      </c>
      <c r="WO36" s="71">
        <v>0.60699999999999998</v>
      </c>
      <c r="WP36" s="71">
        <v>0.39800000000000002</v>
      </c>
      <c r="WQ36" s="71">
        <v>0.32300000000000001</v>
      </c>
      <c r="WR36" s="44">
        <v>0.42732479716875504</v>
      </c>
      <c r="WS36" s="71">
        <v>2.47E-2</v>
      </c>
      <c r="WT36" s="71">
        <v>4.0857605217946069E-2</v>
      </c>
      <c r="WU36" s="46">
        <v>0.34931323062770125</v>
      </c>
      <c r="WV36" s="46">
        <v>12.096271355530614</v>
      </c>
      <c r="WW36" s="46">
        <v>6.7340067340067344</v>
      </c>
      <c r="WX36" s="46">
        <v>4.2716158491677714</v>
      </c>
      <c r="WY36" s="46">
        <v>7.0335150128764061</v>
      </c>
      <c r="WZ36" s="46">
        <v>61.34498405170374</v>
      </c>
      <c r="XA36" s="46">
        <v>63.975685566268744</v>
      </c>
      <c r="XB36" s="46">
        <v>1.1171223748809307</v>
      </c>
      <c r="XC36" s="46">
        <v>2.1133814196445164</v>
      </c>
      <c r="XD36" s="46">
        <v>1.0804000000000001E-6</v>
      </c>
      <c r="XE36" s="46">
        <v>0.99823300000000004</v>
      </c>
      <c r="XF36" s="46">
        <v>1.0784909332E-3</v>
      </c>
      <c r="XG36" s="47">
        <v>0.22887808952788694</v>
      </c>
      <c r="XH36" s="47">
        <v>10.871602624179943</v>
      </c>
      <c r="XI36" s="47">
        <v>5.9356451109028425</v>
      </c>
      <c r="XJ36" s="47">
        <v>3.7212213952841342</v>
      </c>
      <c r="XK36" s="47">
        <v>6.2155896565076398</v>
      </c>
      <c r="XL36" s="47">
        <v>47.915360720315356</v>
      </c>
      <c r="XM36" s="47">
        <v>50.681723820724237</v>
      </c>
      <c r="XN36" s="47">
        <v>0.72577677521823469</v>
      </c>
      <c r="XO36" s="47">
        <v>1.7227273276564241</v>
      </c>
      <c r="XP36" s="47">
        <v>1.0804000000000001E-6</v>
      </c>
      <c r="XQ36" s="47">
        <v>0.99823300000000004</v>
      </c>
      <c r="XR36" s="47">
        <v>1.0784909332E-3</v>
      </c>
      <c r="XS36" s="54">
        <v>0.1527</v>
      </c>
      <c r="XT36" s="54">
        <v>1.421</v>
      </c>
      <c r="XU36" s="54">
        <v>1.2689999999999999</v>
      </c>
      <c r="XV36" s="54">
        <v>1.21</v>
      </c>
      <c r="XW36" s="54">
        <v>1.2970210467855867</v>
      </c>
      <c r="XX36" s="54">
        <f t="shared" si="1"/>
        <v>-0.37520189041986063</v>
      </c>
      <c r="XY36" s="54">
        <v>1.47001</v>
      </c>
      <c r="XZ36" s="54">
        <v>1.4162684527482854</v>
      </c>
      <c r="YA36" s="54">
        <v>1.0275704552820857</v>
      </c>
      <c r="YB36" s="54">
        <v>1.1424565518836165</v>
      </c>
      <c r="YC36" s="54">
        <v>1.6546908387120038</v>
      </c>
      <c r="YD36" s="54">
        <v>2.65</v>
      </c>
      <c r="YE36" s="54">
        <v>1.0804000000000001E-6</v>
      </c>
      <c r="YF36" s="54">
        <v>0.99823300000000004</v>
      </c>
      <c r="YG36" s="54">
        <v>1.0784909332E-3</v>
      </c>
    </row>
    <row r="37" spans="1:657" x14ac:dyDescent="0.75">
      <c r="A37" s="46">
        <v>0.10604453870625663</v>
      </c>
      <c r="B37" s="46">
        <v>4.7241258313359999</v>
      </c>
      <c r="C37" s="46">
        <v>2.6685667704319997</v>
      </c>
      <c r="D37" s="46">
        <v>1.2495084283386</v>
      </c>
      <c r="E37" s="46">
        <v>2.5067608702526405</v>
      </c>
      <c r="F37" s="46">
        <v>-1.3258243783995516</v>
      </c>
      <c r="G37" s="46">
        <v>7.41</v>
      </c>
      <c r="H37" s="46">
        <v>2.7500373041499553</v>
      </c>
      <c r="I37" s="46">
        <v>0.99879999999999991</v>
      </c>
      <c r="J37" s="46">
        <v>1.7533413137264273</v>
      </c>
      <c r="K37" s="46">
        <v>1.0797999999999999E-3</v>
      </c>
      <c r="L37" s="46">
        <v>1.0810973167801361E-6</v>
      </c>
      <c r="M37" s="106">
        <v>2.6952285261899949</v>
      </c>
      <c r="N37" s="106">
        <v>8.2477852192890069</v>
      </c>
      <c r="O37" s="107">
        <v>6.2315382246217377</v>
      </c>
      <c r="P37" s="107">
        <v>9.901235996769886</v>
      </c>
      <c r="Q37" s="107">
        <v>0.43251416087616129</v>
      </c>
      <c r="R37" s="107">
        <v>0.83300561889239988</v>
      </c>
      <c r="S37" s="107">
        <v>8.2349418410152586E-2</v>
      </c>
      <c r="T37" s="48">
        <v>0.11504600141542816</v>
      </c>
      <c r="U37" s="48">
        <v>2.5459999999999998</v>
      </c>
      <c r="V37" s="48">
        <v>1.34</v>
      </c>
      <c r="W37" s="48">
        <v>0.70350000000000013</v>
      </c>
      <c r="X37" s="48">
        <v>1.3388824014831815</v>
      </c>
      <c r="Y37" s="48">
        <v>-0.42102924949892145</v>
      </c>
      <c r="Z37" s="48">
        <v>2.6794957901732701</v>
      </c>
      <c r="AA37" s="48">
        <v>1.2566835255912638</v>
      </c>
      <c r="AB37" s="48">
        <v>2.6</v>
      </c>
      <c r="AC37" s="48">
        <v>0.99819999999999998</v>
      </c>
      <c r="AD37" s="48">
        <v>1.6046884391905429</v>
      </c>
      <c r="AE37" s="108">
        <v>9.9999999999999995E-7</v>
      </c>
      <c r="AF37" s="108">
        <v>9.9820000000000009E-4</v>
      </c>
      <c r="AG37" s="47">
        <v>2.6666666666666668E-2</v>
      </c>
      <c r="AH37" s="47">
        <v>0.40981720567557206</v>
      </c>
      <c r="AI37" s="47">
        <v>0.31554390898632234</v>
      </c>
      <c r="AJ37" s="47">
        <v>0.22203758149047681</v>
      </c>
      <c r="AK37" s="28">
        <v>0.30621431715764968</v>
      </c>
      <c r="AL37" s="28">
        <v>1.7073863567607637</v>
      </c>
      <c r="AM37" s="47">
        <v>0.11749999999999999</v>
      </c>
      <c r="AN37" s="47">
        <v>0.10156401722161369</v>
      </c>
      <c r="AO37" s="47">
        <v>1.5034019166896159E-2</v>
      </c>
      <c r="AP37" s="47">
        <v>0.99877400000000005</v>
      </c>
      <c r="AQ37" s="47">
        <v>2.7176640540000001</v>
      </c>
      <c r="AR37" s="47">
        <v>1.7210000000000001</v>
      </c>
      <c r="AS37" s="47">
        <v>1.08155E-6</v>
      </c>
      <c r="AT37" s="28">
        <v>1.0802240197000002E-3</v>
      </c>
      <c r="AU37" s="54">
        <v>0.32140000000000002</v>
      </c>
      <c r="AV37" s="54">
        <v>9.8992500000000003</v>
      </c>
      <c r="AW37" s="54">
        <v>5.6604000000000001</v>
      </c>
      <c r="AX37" s="54">
        <v>4.6634000000000002</v>
      </c>
      <c r="AY37" s="29">
        <v>6.3931863123584032</v>
      </c>
      <c r="AZ37" s="29">
        <v>-2.6765351379523428</v>
      </c>
      <c r="BA37" s="54">
        <v>259.40000000000003</v>
      </c>
      <c r="BB37" s="29">
        <v>96.801652000000004</v>
      </c>
      <c r="BC37" s="29">
        <v>136.820352573604</v>
      </c>
      <c r="BD37" s="29">
        <v>44.008776613716599</v>
      </c>
      <c r="BE37" s="109">
        <v>1.0399999999999999E-3</v>
      </c>
      <c r="BF37" s="29">
        <v>1.042348410969915E-6</v>
      </c>
      <c r="BG37" s="54">
        <v>2.6797063381508099</v>
      </c>
      <c r="BH37" s="54">
        <v>0.99774700000000005</v>
      </c>
      <c r="BI37" s="54">
        <v>1.6857573494591414</v>
      </c>
      <c r="BM37" s="57"/>
      <c r="BN37" s="57"/>
      <c r="BU37" s="56">
        <v>5.6870000000000004E-2</v>
      </c>
      <c r="BV37" s="56">
        <v>4.431</v>
      </c>
      <c r="BW37" s="56">
        <v>3.5550000000000002</v>
      </c>
      <c r="BX37" s="56">
        <v>0.13800000000000001</v>
      </c>
      <c r="BY37" s="56">
        <v>1.2954087130397898</v>
      </c>
      <c r="BZ37" s="56">
        <v>-0.37340735292821026</v>
      </c>
      <c r="CA37" s="56">
        <v>4</v>
      </c>
      <c r="CB37" s="56">
        <v>1.4184397163120568</v>
      </c>
      <c r="CC37" s="56">
        <v>1.1382012646343296</v>
      </c>
      <c r="CD37" s="56">
        <v>11.84</v>
      </c>
      <c r="CE37" s="56">
        <v>12.371752876460102</v>
      </c>
      <c r="CF37" s="56">
        <v>2.82</v>
      </c>
      <c r="CG37" s="56">
        <v>0.997</v>
      </c>
      <c r="CH37" s="110">
        <v>1.8284854563691071</v>
      </c>
      <c r="CI37" s="56">
        <v>9.1E-4</v>
      </c>
      <c r="CJ37" s="111">
        <v>9.0999999999999997E-7</v>
      </c>
      <c r="JX37" s="63">
        <v>3.6299999999999999E-2</v>
      </c>
      <c r="JY37" s="63">
        <v>0.72</v>
      </c>
      <c r="JZ37" s="63">
        <v>0.72</v>
      </c>
      <c r="KA37" s="63">
        <v>0.72</v>
      </c>
      <c r="KB37" s="39">
        <v>0.72</v>
      </c>
      <c r="KC37" s="39">
        <v>0.47393118833241243</v>
      </c>
      <c r="KD37" s="63">
        <v>1.31</v>
      </c>
      <c r="KE37" s="63">
        <v>0.19543219579451382</v>
      </c>
      <c r="KF37" s="63">
        <v>0.40715040790523721</v>
      </c>
      <c r="KG37" s="63">
        <v>0.998</v>
      </c>
      <c r="KH37" s="63">
        <v>0.31262525050100209</v>
      </c>
      <c r="KI37" s="114">
        <v>9.6299999999999993E-7</v>
      </c>
      <c r="LT37" s="64">
        <v>0.14054</v>
      </c>
      <c r="LU37" s="64">
        <v>5.95</v>
      </c>
      <c r="LV37" s="64">
        <v>2.98</v>
      </c>
      <c r="LW37" s="64">
        <v>1.86</v>
      </c>
      <c r="LX37" s="64">
        <v>3.206875192046585</v>
      </c>
      <c r="LY37" s="64">
        <v>-1.681168206813775</v>
      </c>
      <c r="LZ37" s="64">
        <v>17.268109595648191</v>
      </c>
      <c r="MA37" s="64">
        <v>13.925894835200154</v>
      </c>
      <c r="MB37" s="64">
        <v>2.1</v>
      </c>
      <c r="MC37" s="64">
        <v>0.99639</v>
      </c>
      <c r="MD37" s="64">
        <v>1.1036100000000002</v>
      </c>
      <c r="ME37" s="64">
        <v>8.4600000000000003E-7</v>
      </c>
      <c r="MF37" s="64">
        <f t="shared" si="0"/>
        <v>8.4294594000000004E-4</v>
      </c>
      <c r="MG37" s="46">
        <v>0.13233024315665443</v>
      </c>
      <c r="MH37" s="46">
        <v>3.3</v>
      </c>
      <c r="MI37" s="46">
        <v>2.4</v>
      </c>
      <c r="MJ37" s="46">
        <v>1.9</v>
      </c>
      <c r="MK37" s="46">
        <v>2.468839899519625</v>
      </c>
      <c r="ML37" s="46">
        <v>-1.3038332829537025</v>
      </c>
      <c r="MM37" s="46">
        <v>12.1</v>
      </c>
      <c r="MN37" s="46">
        <v>2.65</v>
      </c>
      <c r="MO37" s="46">
        <v>0.997</v>
      </c>
      <c r="MP37" s="46">
        <v>1.6579739217652958</v>
      </c>
      <c r="MQ37" s="46">
        <v>9.882999999999999E-4</v>
      </c>
      <c r="MR37" s="46">
        <v>9.9127382146439317E-7</v>
      </c>
      <c r="MS37" s="46">
        <v>4.5772041541056181</v>
      </c>
      <c r="MT37" s="46">
        <v>7.8791143752032005</v>
      </c>
      <c r="MU37" s="46">
        <v>6.2203534541077898</v>
      </c>
      <c r="MV37" s="65">
        <v>0.2113745648710838</v>
      </c>
      <c r="MW37" s="65">
        <v>2.8</v>
      </c>
      <c r="MX37" s="65">
        <v>2.5</v>
      </c>
      <c r="MY37" s="65">
        <v>1.9</v>
      </c>
      <c r="MZ37" s="65">
        <v>2.3692845021567681</v>
      </c>
      <c r="NA37" s="65">
        <v>-1.2444514468712757</v>
      </c>
      <c r="NB37" s="65">
        <v>11.7</v>
      </c>
      <c r="NC37" s="65">
        <v>2.65</v>
      </c>
      <c r="ND37" s="65">
        <v>0.997</v>
      </c>
      <c r="NE37" s="65">
        <v>1.6579739217652958</v>
      </c>
      <c r="NF37" s="65">
        <v>9.882999999999999E-4</v>
      </c>
      <c r="NG37" s="65">
        <v>9.9127382146439317E-7</v>
      </c>
      <c r="NH37" s="65">
        <v>4.4451776756409558</v>
      </c>
      <c r="NI37" s="65">
        <v>6.9638637154573733</v>
      </c>
      <c r="NJ37" s="65">
        <v>5.497787143782138</v>
      </c>
      <c r="NK37" s="66" t="s">
        <v>756</v>
      </c>
      <c r="NL37" s="66">
        <v>5.3</v>
      </c>
      <c r="NM37" s="66">
        <v>2.8</v>
      </c>
      <c r="NN37" s="66">
        <v>2.5</v>
      </c>
      <c r="NO37" s="66">
        <v>3.3352211528616129</v>
      </c>
      <c r="NP37" s="66">
        <v>-1.7377824272444804</v>
      </c>
      <c r="NQ37" s="66">
        <v>20.2</v>
      </c>
      <c r="NR37" s="66">
        <v>2.65</v>
      </c>
      <c r="NS37" s="66">
        <v>0.997</v>
      </c>
      <c r="NT37" s="66">
        <v>1.6579739217652958</v>
      </c>
      <c r="NU37" s="66">
        <v>9.882999999999999E-4</v>
      </c>
      <c r="NV37" s="66">
        <v>9.9127382146439317E-7</v>
      </c>
      <c r="NW37" s="66">
        <v>7.6062063157809572</v>
      </c>
      <c r="NX37" s="66">
        <v>19.425514574696884</v>
      </c>
      <c r="NY37" s="66">
        <v>11.655308744818131</v>
      </c>
      <c r="NZ37" s="48">
        <v>0.14733316387518722</v>
      </c>
      <c r="OA37" s="48">
        <v>2</v>
      </c>
      <c r="OB37" s="48">
        <v>1.6</v>
      </c>
      <c r="OC37" s="48">
        <v>1.5</v>
      </c>
      <c r="OD37" s="48">
        <v>1.6868653306034986</v>
      </c>
      <c r="OE37" s="48">
        <v>-0.75434480194459808</v>
      </c>
      <c r="OF37" s="48">
        <v>4.3</v>
      </c>
      <c r="OG37" s="48">
        <v>2.65</v>
      </c>
      <c r="OH37" s="48">
        <v>0.997</v>
      </c>
      <c r="OI37" s="48">
        <v>1.6579739217652958</v>
      </c>
      <c r="OJ37" s="48">
        <v>9.882999999999999E-4</v>
      </c>
      <c r="OK37" s="48">
        <v>9.9127382146439317E-7</v>
      </c>
      <c r="OL37" s="48">
        <v>1.6295105990953871</v>
      </c>
      <c r="OM37" s="48">
        <v>2.5132741228718345</v>
      </c>
      <c r="ON37" s="48">
        <v>2.5132741228718345</v>
      </c>
      <c r="OO37" s="65">
        <v>0.41799999999999998</v>
      </c>
      <c r="OP37" s="65">
        <v>26.400000000000002</v>
      </c>
      <c r="OQ37" s="65">
        <v>14.2</v>
      </c>
      <c r="OR37" s="65">
        <v>9.1</v>
      </c>
      <c r="OS37" s="67">
        <v>15.053744979598457</v>
      </c>
      <c r="OT37" s="67">
        <v>-3.9120505314665817</v>
      </c>
      <c r="OU37" s="65">
        <v>2.65</v>
      </c>
      <c r="OV37" s="41">
        <v>1</v>
      </c>
      <c r="OW37" s="67">
        <v>1.65</v>
      </c>
      <c r="OX37" s="67">
        <v>9.7999999999999997E-4</v>
      </c>
      <c r="OY37" s="67">
        <v>9.7999999999999993E-7</v>
      </c>
      <c r="OZ37" s="65">
        <v>1490</v>
      </c>
      <c r="PA37" s="65">
        <v>1786.2090518662412</v>
      </c>
      <c r="PB37" s="65">
        <v>284</v>
      </c>
      <c r="PC37" s="65">
        <v>294.43006349443539</v>
      </c>
      <c r="PD37" s="41">
        <v>5.246478873239437</v>
      </c>
      <c r="PE37" s="41">
        <v>6.0666666666666664</v>
      </c>
      <c r="PF37" s="46" t="s">
        <v>756</v>
      </c>
      <c r="PG37" s="46">
        <v>7.1</v>
      </c>
      <c r="PH37" s="46">
        <v>5.0999999999999996</v>
      </c>
      <c r="PI37" s="46">
        <v>4.5</v>
      </c>
      <c r="PJ37" s="68">
        <v>5.4619411042984956</v>
      </c>
      <c r="PK37" s="68">
        <v>-2.4494137577145882</v>
      </c>
      <c r="PL37" s="46">
        <v>2.59</v>
      </c>
      <c r="PM37" s="25">
        <v>1</v>
      </c>
      <c r="PN37" s="68">
        <v>1.5899999999999999</v>
      </c>
      <c r="PO37" s="68">
        <v>1.09E-3</v>
      </c>
      <c r="PP37" s="68">
        <v>1.0899999999999999E-6</v>
      </c>
      <c r="PQ37" s="46">
        <v>90</v>
      </c>
      <c r="PR37" s="46">
        <v>85.317802489864789</v>
      </c>
      <c r="PS37" s="46">
        <v>24.6</v>
      </c>
      <c r="PT37" s="46">
        <v>28.439267496621596</v>
      </c>
      <c r="PU37" s="46">
        <v>3.6585365853658534</v>
      </c>
      <c r="PV37" s="46">
        <v>3</v>
      </c>
      <c r="PW37" s="71">
        <v>0.39200000000000002</v>
      </c>
      <c r="PX37" s="71">
        <v>7.6</v>
      </c>
      <c r="PY37" s="71">
        <v>6.6000000000000005</v>
      </c>
      <c r="PZ37" s="71">
        <v>4.5</v>
      </c>
      <c r="QA37" s="69">
        <v>6.0886827697841239</v>
      </c>
      <c r="QB37" s="69">
        <v>-2.606130148156542</v>
      </c>
      <c r="QC37" s="71" t="s">
        <v>756</v>
      </c>
      <c r="QD37" s="44">
        <v>1</v>
      </c>
      <c r="QE37" s="71" t="s">
        <v>756</v>
      </c>
      <c r="QF37" s="69">
        <v>1.1100000000000001E-4</v>
      </c>
      <c r="QG37" s="69">
        <v>1.1100000000000001E-7</v>
      </c>
      <c r="QH37" s="71">
        <v>90</v>
      </c>
      <c r="QI37" s="71">
        <v>118.18671562804802</v>
      </c>
      <c r="QJ37" s="71" t="s">
        <v>756</v>
      </c>
      <c r="QK37" s="71">
        <v>39.395571876016007</v>
      </c>
      <c r="QL37" s="71" t="s">
        <v>756</v>
      </c>
      <c r="QM37" s="71">
        <v>3</v>
      </c>
      <c r="QN37" s="55">
        <v>0.34299999999999997</v>
      </c>
      <c r="QO37" s="55">
        <v>10.1</v>
      </c>
      <c r="QP37" s="55">
        <v>6.7</v>
      </c>
      <c r="QQ37" s="55">
        <v>6</v>
      </c>
      <c r="QR37" s="70">
        <v>7.4048422167133676</v>
      </c>
      <c r="QS37" s="70">
        <v>-2.8884689947186661</v>
      </c>
      <c r="QT37" s="55">
        <v>2.65</v>
      </c>
      <c r="QU37" s="55">
        <v>1</v>
      </c>
      <c r="QV37" s="70">
        <v>1.65</v>
      </c>
      <c r="QW37" s="70">
        <v>1.07E-3</v>
      </c>
      <c r="QX37" s="70">
        <v>1.0699999999999999E-6</v>
      </c>
      <c r="QY37" s="55">
        <v>170</v>
      </c>
      <c r="QZ37" s="55">
        <v>212.59157486842128</v>
      </c>
      <c r="RA37" s="55">
        <v>37.5</v>
      </c>
      <c r="RB37" s="55">
        <v>53.147893717105326</v>
      </c>
      <c r="RC37" s="55">
        <v>4.5333333333333332</v>
      </c>
      <c r="RD37" s="55">
        <v>3.9999999999999996</v>
      </c>
      <c r="RE37" s="65">
        <v>8.199999999999999E-2</v>
      </c>
      <c r="RF37" s="65">
        <v>0.88</v>
      </c>
      <c r="RG37" s="65">
        <v>0.8</v>
      </c>
      <c r="RH37" s="65">
        <v>0.54</v>
      </c>
      <c r="RI37" s="65">
        <v>0.72441728841572239</v>
      </c>
      <c r="RJ37" s="65">
        <v>0.46510711787868181</v>
      </c>
      <c r="RK37" s="65">
        <v>2.65</v>
      </c>
      <c r="RL37" s="65">
        <v>1</v>
      </c>
      <c r="RM37" s="65">
        <v>1.65</v>
      </c>
      <c r="RN37" s="65">
        <v>1.08E-3</v>
      </c>
      <c r="RO37" s="116">
        <v>1.08E-6</v>
      </c>
      <c r="RP37" s="65">
        <v>0.18000000000000002</v>
      </c>
      <c r="RQ37" s="65">
        <v>0.19905131053144931</v>
      </c>
      <c r="RR37" s="65">
        <v>0.55292030703180362</v>
      </c>
      <c r="SU37" s="65">
        <v>2.4380000000000002E-2</v>
      </c>
      <c r="SV37" s="65">
        <v>3.65</v>
      </c>
      <c r="SW37" s="65">
        <v>2.6500000000000004</v>
      </c>
      <c r="SX37" s="65">
        <v>2.25</v>
      </c>
      <c r="SY37" s="65">
        <v>2.7919464584303442</v>
      </c>
      <c r="SZ37" s="65">
        <v>-1.4812712750369348</v>
      </c>
      <c r="TA37" s="65">
        <v>2.0099999999999998</v>
      </c>
      <c r="TB37" s="65">
        <v>1.2350000000000001</v>
      </c>
      <c r="TC37" s="65">
        <v>0.62753036437246923</v>
      </c>
      <c r="TD37" s="65">
        <v>20.880000000000003</v>
      </c>
      <c r="TE37" s="65">
        <v>1.690688259109312E-2</v>
      </c>
      <c r="TF37" s="65">
        <v>14.42782695798193</v>
      </c>
      <c r="TG37" s="65">
        <v>11.395145603192729</v>
      </c>
      <c r="TH37" s="65">
        <v>7.5967637354618187</v>
      </c>
      <c r="TI37" s="46">
        <v>4.6082949308755762E-2</v>
      </c>
      <c r="TJ37" s="46">
        <v>8.84</v>
      </c>
      <c r="TK37" s="46">
        <v>4.49</v>
      </c>
      <c r="TL37" s="46">
        <v>0.97699999999999998</v>
      </c>
      <c r="TM37" s="46">
        <v>3.3847847573696339</v>
      </c>
      <c r="TN37" s="46">
        <v>-1.7590640939631426</v>
      </c>
      <c r="TO37" s="46">
        <v>0.95199999999999996</v>
      </c>
      <c r="TP37" s="46">
        <v>0.79</v>
      </c>
      <c r="TQ37" s="46">
        <v>0.20506329113924049</v>
      </c>
      <c r="TR37" s="46">
        <v>1.2230000000000001E-3</v>
      </c>
      <c r="TS37" s="118">
        <v>1.548101265822785E-6</v>
      </c>
      <c r="TT37" s="46">
        <v>22.1113445378151</v>
      </c>
      <c r="TU37" s="46">
        <v>20.304476278822076</v>
      </c>
      <c r="TV37" s="46">
        <v>31.173709742306158</v>
      </c>
      <c r="UK37" s="66">
        <v>7.5386355069732378E-3</v>
      </c>
      <c r="UL37" s="66">
        <v>10.56</v>
      </c>
      <c r="UM37" s="66">
        <v>2.76</v>
      </c>
      <c r="UN37" s="66">
        <v>0.33</v>
      </c>
      <c r="UO37" s="66">
        <v>2.1266481700069155</v>
      </c>
      <c r="UP37" s="66">
        <v>-1.0885813753903006</v>
      </c>
      <c r="UQ37" s="66">
        <v>1.0129999999999999</v>
      </c>
      <c r="UR37" s="66">
        <v>0.79</v>
      </c>
      <c r="US37" s="66">
        <v>0.28227848101265796</v>
      </c>
      <c r="UT37" s="66">
        <v>1.2230000000000001E-3</v>
      </c>
      <c r="UU37" s="120">
        <v>1.548101265822785E-6</v>
      </c>
      <c r="UV37" s="66">
        <v>0.69101678183613069</v>
      </c>
      <c r="UW37" s="66">
        <v>5.0359981564456673</v>
      </c>
      <c r="UX37" s="66">
        <v>22.890900711116668</v>
      </c>
      <c r="UY37" s="46">
        <v>9.8299999999999998E-2</v>
      </c>
      <c r="UZ37" s="46">
        <v>8.2500000000000004E-2</v>
      </c>
      <c r="VA37" s="46">
        <v>2.63E-2</v>
      </c>
      <c r="VB37" s="46">
        <v>5.9747683482489142E-2</v>
      </c>
      <c r="VC37" s="46">
        <v>8.1217000000000005E-5</v>
      </c>
      <c r="VD37" s="46">
        <v>1.1167651098173837E-4</v>
      </c>
      <c r="VE37" s="47">
        <v>2.2094999999999998</v>
      </c>
      <c r="VF37" s="47">
        <v>1.8503000000000001</v>
      </c>
      <c r="VG37" s="47">
        <v>1.0251999999999999</v>
      </c>
      <c r="VH37" s="28">
        <v>1.6123088978994264</v>
      </c>
      <c r="VI37" s="47">
        <v>1.7887</v>
      </c>
      <c r="VJ37" s="47">
        <v>2.1945393601965097</v>
      </c>
      <c r="VK37" s="121">
        <v>4.0209000000000001</v>
      </c>
      <c r="VL37" s="121">
        <v>1.6680999999999999</v>
      </c>
      <c r="VM37" s="121">
        <v>1.2645</v>
      </c>
      <c r="VN37" s="121">
        <v>2.0393326048117939</v>
      </c>
      <c r="VO37" s="122">
        <v>2.9188999999999998</v>
      </c>
      <c r="VP37" s="123">
        <v>4.4408163230950333</v>
      </c>
      <c r="VQ37" s="124">
        <v>3.6375999999999999</v>
      </c>
      <c r="VR37" s="124">
        <v>1.7667999999999999</v>
      </c>
      <c r="VS37" s="124">
        <v>1.1303000000000001</v>
      </c>
      <c r="VT37" s="124">
        <v>1.9367133808542296</v>
      </c>
      <c r="VU37" s="125">
        <v>2.0350000000000001</v>
      </c>
      <c r="VV37" s="126">
        <v>3.803598624700796</v>
      </c>
      <c r="VW37" s="127">
        <v>3.6593</v>
      </c>
      <c r="VX37" s="127">
        <v>2.4232</v>
      </c>
      <c r="VY37" s="127">
        <v>0.74919999999999998</v>
      </c>
      <c r="VZ37" s="127">
        <v>1.8798722984965672</v>
      </c>
      <c r="WA37" s="128">
        <v>2.9163999999999999</v>
      </c>
      <c r="WB37" s="129">
        <v>3.478433195524532</v>
      </c>
      <c r="WC37" s="130">
        <v>2.9342999999999999</v>
      </c>
      <c r="WD37" s="130">
        <v>2.1886000000000001</v>
      </c>
      <c r="WE37" s="130">
        <v>1.8231999999999999</v>
      </c>
      <c r="WF37" s="130">
        <v>2.2707452107915107</v>
      </c>
      <c r="WG37" s="131">
        <v>3.3481000000000001</v>
      </c>
      <c r="WH37" s="132">
        <v>6.1306121699570788</v>
      </c>
      <c r="WI37" s="133">
        <v>7.3025000000000002</v>
      </c>
      <c r="WJ37" s="133">
        <v>4.5911</v>
      </c>
      <c r="WK37" s="133">
        <v>2.1749000000000001</v>
      </c>
      <c r="WL37" s="133">
        <v>4.1777508581442442</v>
      </c>
      <c r="WM37" s="134">
        <v>23.020499999999998</v>
      </c>
      <c r="WN37" s="135">
        <v>38.179148093530657</v>
      </c>
      <c r="WO37" s="71">
        <v>0.48899999999999999</v>
      </c>
      <c r="WP37" s="71">
        <v>0.46200000000000002</v>
      </c>
      <c r="WQ37" s="71">
        <v>0.24</v>
      </c>
      <c r="WR37" s="44">
        <v>0.37848966523216748</v>
      </c>
      <c r="WS37" s="71">
        <v>2.3300000000000001E-2</v>
      </c>
      <c r="WT37" s="71">
        <v>2.8389693164547956E-2</v>
      </c>
      <c r="WU37" s="46">
        <v>0.40522930837471949</v>
      </c>
      <c r="WV37" s="46">
        <v>9.0410275595460785</v>
      </c>
      <c r="WW37" s="46">
        <v>7.6069335328594594</v>
      </c>
      <c r="WX37" s="46">
        <v>4.2225168164187172</v>
      </c>
      <c r="WY37" s="46">
        <v>6.622158950380399</v>
      </c>
      <c r="WZ37" s="46">
        <v>56.520272396455354</v>
      </c>
      <c r="XA37" s="46">
        <v>54.015362622532173</v>
      </c>
      <c r="XB37" s="46">
        <v>1.0225695904662722</v>
      </c>
      <c r="XC37" s="46">
        <v>2.0189957099999183</v>
      </c>
      <c r="XD37" s="46">
        <v>1.0804000000000001E-6</v>
      </c>
      <c r="XE37" s="46">
        <v>0.99823300000000004</v>
      </c>
      <c r="XF37" s="46">
        <v>1.0784909332E-3</v>
      </c>
      <c r="XG37" s="47">
        <v>0.21086898153041475</v>
      </c>
      <c r="XH37" s="47">
        <v>9.6844736019993753</v>
      </c>
      <c r="XI37" s="47">
        <v>5.1858794126835361</v>
      </c>
      <c r="XJ37" s="47">
        <v>4.1733324059261321</v>
      </c>
      <c r="XK37" s="47">
        <v>5.9401006492624564</v>
      </c>
      <c r="XL37" s="47">
        <v>35.684724812155991</v>
      </c>
      <c r="XM37" s="47">
        <v>39.444668902215213</v>
      </c>
      <c r="XN37" s="47">
        <v>0.72577677521823469</v>
      </c>
      <c r="XO37" s="47">
        <v>1.7227273276564241</v>
      </c>
      <c r="XP37" s="47">
        <v>1.0804000000000001E-6</v>
      </c>
      <c r="XQ37" s="47">
        <v>0.99823300000000004</v>
      </c>
      <c r="XR37" s="47">
        <v>1.0784909332E-3</v>
      </c>
      <c r="XS37" s="54">
        <v>0.11560000000000001</v>
      </c>
      <c r="XT37" s="54">
        <v>2.0299999999999998</v>
      </c>
      <c r="XU37" s="54">
        <v>1.675</v>
      </c>
      <c r="XV37" s="54">
        <v>0.65200000000000002</v>
      </c>
      <c r="XW37" s="54">
        <v>1.303925609253161</v>
      </c>
      <c r="XX37" s="54">
        <f t="shared" si="1"/>
        <v>-0.38286156418328399</v>
      </c>
      <c r="XY37" s="54">
        <v>2.6306799999999999</v>
      </c>
      <c r="XZ37" s="54">
        <v>2.6705501050921741</v>
      </c>
      <c r="YA37" s="54">
        <v>1.1933457483441385</v>
      </c>
      <c r="YB37" s="54">
        <v>1.1607991123467312</v>
      </c>
      <c r="YC37" s="54">
        <v>1.6546908387120038</v>
      </c>
      <c r="YD37" s="54">
        <v>2.65</v>
      </c>
      <c r="YE37" s="54">
        <v>1.0804000000000001E-6</v>
      </c>
      <c r="YF37" s="54">
        <v>0.99823300000000004</v>
      </c>
      <c r="YG37" s="54">
        <v>1.0784909332E-3</v>
      </c>
    </row>
    <row r="38" spans="1:657" x14ac:dyDescent="0.75">
      <c r="A38" s="46">
        <v>0.19493177387914232</v>
      </c>
      <c r="B38" s="46">
        <v>3.2119049936300001</v>
      </c>
      <c r="C38" s="46">
        <v>2.499709032688</v>
      </c>
      <c r="D38" s="46">
        <v>2.290476812588</v>
      </c>
      <c r="E38" s="46">
        <v>2.6395264394792473</v>
      </c>
      <c r="F38" s="46">
        <v>-1.4002791171979911</v>
      </c>
      <c r="G38" s="46">
        <v>17.8</v>
      </c>
      <c r="H38" s="46">
        <v>2.7673875314313059</v>
      </c>
      <c r="I38" s="46">
        <v>0.99879999999999991</v>
      </c>
      <c r="J38" s="46">
        <v>1.7707123862948602</v>
      </c>
      <c r="K38" s="46">
        <v>1.0797999999999999E-3</v>
      </c>
      <c r="L38" s="46">
        <v>1.0810973167801361E-6</v>
      </c>
      <c r="M38" s="106">
        <v>6.4320590440738732</v>
      </c>
      <c r="N38" s="106">
        <v>9.6288999033241041</v>
      </c>
      <c r="O38" s="107">
        <v>5.5358009802482435</v>
      </c>
      <c r="P38" s="107">
        <v>6.3058267063034252</v>
      </c>
      <c r="Q38" s="107">
        <v>1.1619021469564172</v>
      </c>
      <c r="R38" s="107">
        <v>1.5269845417253334</v>
      </c>
      <c r="S38" s="107">
        <v>0.24267594912721022</v>
      </c>
      <c r="T38" s="48">
        <v>0.14123370981754996</v>
      </c>
      <c r="U38" s="48">
        <v>1.9530000000000001</v>
      </c>
      <c r="V38" s="48">
        <v>1.5959999999999999</v>
      </c>
      <c r="W38" s="48">
        <v>1.554</v>
      </c>
      <c r="X38" s="48">
        <v>1.6919806094050638</v>
      </c>
      <c r="Y38" s="48">
        <v>-0.75871303484352881</v>
      </c>
      <c r="Z38" s="48">
        <v>2.4480766505318856</v>
      </c>
      <c r="AA38" s="48">
        <v>2.5362074099510328</v>
      </c>
      <c r="AB38" s="48">
        <v>2.6</v>
      </c>
      <c r="AC38" s="48">
        <v>0.99819999999999998</v>
      </c>
      <c r="AD38" s="48">
        <v>1.6046884391905429</v>
      </c>
      <c r="AE38" s="108">
        <v>9.9999999999999995E-7</v>
      </c>
      <c r="AF38" s="108">
        <v>9.9820000000000009E-4</v>
      </c>
      <c r="AG38" s="47">
        <v>5.128205128205128E-2</v>
      </c>
      <c r="AH38" s="47">
        <v>0.47437044612041412</v>
      </c>
      <c r="AI38" s="47">
        <v>0.3772849290553496</v>
      </c>
      <c r="AJ38" s="47">
        <v>0.33535727981592739</v>
      </c>
      <c r="AK38" s="28">
        <v>0.39152990580006497</v>
      </c>
      <c r="AL38" s="28">
        <v>1.3528055873668092</v>
      </c>
      <c r="AM38" s="47">
        <v>0.12039999999999999</v>
      </c>
      <c r="AN38" s="47">
        <v>0.14056492421284464</v>
      </c>
      <c r="AO38" s="47">
        <v>3.1426313747701044E-2</v>
      </c>
      <c r="AP38" s="47">
        <v>0.99877400000000005</v>
      </c>
      <c r="AQ38" s="47">
        <v>2.7176640540000001</v>
      </c>
      <c r="AR38" s="47">
        <v>1.7210000000000001</v>
      </c>
      <c r="AS38" s="47">
        <v>1.08155E-6</v>
      </c>
      <c r="AT38" s="28">
        <v>1.0802240197000002E-3</v>
      </c>
      <c r="AU38" s="54">
        <v>0.26327180553750201</v>
      </c>
      <c r="AV38" s="54">
        <v>11.4099</v>
      </c>
      <c r="AW38" s="54">
        <v>4.9157999999999999</v>
      </c>
      <c r="AX38" s="54">
        <v>3.5684</v>
      </c>
      <c r="AY38" s="29">
        <v>5.8494700906632406</v>
      </c>
      <c r="AZ38" s="29">
        <v>-2.5483059354311677</v>
      </c>
      <c r="BA38" s="54">
        <v>213.9</v>
      </c>
      <c r="BB38" s="29">
        <v>81.020937000000004</v>
      </c>
      <c r="BC38" s="29">
        <v>104.79684219084328</v>
      </c>
      <c r="BD38" s="29">
        <v>44.052029841459735</v>
      </c>
      <c r="BE38" s="109">
        <v>5.0150000000000004E-3</v>
      </c>
      <c r="BF38" s="29">
        <v>4.4768791287270134E-6</v>
      </c>
      <c r="BG38" s="54">
        <v>2.6400583294539102</v>
      </c>
      <c r="BH38" s="54">
        <v>1.1202000000000001</v>
      </c>
      <c r="BI38" s="54">
        <v>1.3567740844973306</v>
      </c>
      <c r="BM38" s="57"/>
      <c r="BN38" s="57"/>
      <c r="BU38" s="56">
        <v>9.9239999999999995E-2</v>
      </c>
      <c r="BV38" s="56">
        <v>16.216000000000001</v>
      </c>
      <c r="BW38" s="56">
        <v>8.6189999999999998</v>
      </c>
      <c r="BX38" s="56">
        <v>0.50800000000000001</v>
      </c>
      <c r="BY38" s="56">
        <v>4.1408367549503549</v>
      </c>
      <c r="BZ38" s="56">
        <v>-2.0499223281688281</v>
      </c>
      <c r="CA38" s="56">
        <v>136</v>
      </c>
      <c r="CB38" s="56">
        <v>48.226950354609933</v>
      </c>
      <c r="CC38" s="56">
        <v>37.176024954397398</v>
      </c>
      <c r="CD38" s="56">
        <v>105.55</v>
      </c>
      <c r="CE38" s="56">
        <v>109.77172722755139</v>
      </c>
      <c r="CF38" s="56">
        <v>2.82</v>
      </c>
      <c r="CG38" s="56">
        <v>0.997</v>
      </c>
      <c r="CH38" s="110">
        <v>1.8284854563691071</v>
      </c>
      <c r="CI38" s="56">
        <v>9.1E-4</v>
      </c>
      <c r="CJ38" s="111">
        <v>9.0999999999999997E-7</v>
      </c>
      <c r="JX38" s="63">
        <v>2.9399999999999999E-2</v>
      </c>
      <c r="JY38" s="63">
        <v>0.52</v>
      </c>
      <c r="JZ38" s="63">
        <v>0.52</v>
      </c>
      <c r="KA38" s="63">
        <v>0.52</v>
      </c>
      <c r="KB38" s="39">
        <v>0.52</v>
      </c>
      <c r="KC38" s="39">
        <v>0.9434164716336324</v>
      </c>
      <c r="KD38" s="63">
        <v>1.4</v>
      </c>
      <c r="KE38" s="63">
        <v>7.3622176639325618E-2</v>
      </c>
      <c r="KF38" s="63">
        <v>0.21237166338267002</v>
      </c>
      <c r="KG38" s="63">
        <v>0.998</v>
      </c>
      <c r="KH38" s="63">
        <v>0.40280561122244474</v>
      </c>
      <c r="KI38" s="114">
        <v>9.6299999999999993E-7</v>
      </c>
      <c r="LT38" s="64">
        <v>0.19625999999999999</v>
      </c>
      <c r="LU38" s="64">
        <v>8.2900000000000009</v>
      </c>
      <c r="LV38" s="64">
        <v>6.19</v>
      </c>
      <c r="LW38" s="64">
        <v>3.21</v>
      </c>
      <c r="LX38" s="64">
        <v>5.4817185966904418</v>
      </c>
      <c r="LY38" s="64">
        <v>-2.4546282695027153</v>
      </c>
      <c r="LZ38" s="64">
        <v>86.247960530350696</v>
      </c>
      <c r="MA38" s="64">
        <v>40.302785294556408</v>
      </c>
      <c r="MB38" s="64">
        <v>2.1</v>
      </c>
      <c r="MC38" s="64">
        <v>0.99639</v>
      </c>
      <c r="MD38" s="64">
        <v>1.1036100000000002</v>
      </c>
      <c r="ME38" s="64">
        <v>8.4600000000000003E-7</v>
      </c>
      <c r="MF38" s="64">
        <f t="shared" si="0"/>
        <v>8.4294594000000004E-4</v>
      </c>
      <c r="MG38" s="46">
        <v>0.14962623720217255</v>
      </c>
      <c r="MH38" s="46">
        <v>4.3</v>
      </c>
      <c r="MI38" s="46">
        <v>2.5</v>
      </c>
      <c r="MJ38" s="46">
        <v>2</v>
      </c>
      <c r="MK38" s="46">
        <v>2.7806488832606178</v>
      </c>
      <c r="ML38" s="46">
        <v>-1.4754215849006993</v>
      </c>
      <c r="MM38" s="46">
        <v>13.3</v>
      </c>
      <c r="MN38" s="46">
        <v>2.65</v>
      </c>
      <c r="MO38" s="46">
        <v>0.997</v>
      </c>
      <c r="MP38" s="46">
        <v>1.6579739217652958</v>
      </c>
      <c r="MQ38" s="46">
        <v>9.882999999999999E-4</v>
      </c>
      <c r="MR38" s="46">
        <v>9.9127382146439317E-7</v>
      </c>
      <c r="MS38" s="46">
        <v>4.9889161545438689</v>
      </c>
      <c r="MT38" s="46">
        <v>11.257373675363425</v>
      </c>
      <c r="MU38" s="46">
        <v>8.4430302565225688</v>
      </c>
      <c r="MV38" s="65" t="s">
        <v>756</v>
      </c>
      <c r="MW38" s="65">
        <v>3.1</v>
      </c>
      <c r="MX38" s="65">
        <v>2.5</v>
      </c>
      <c r="MY38" s="65">
        <v>1.9</v>
      </c>
      <c r="MZ38" s="65">
        <v>2.451047726254735</v>
      </c>
      <c r="NA38" s="65">
        <v>-1.2933985763143663</v>
      </c>
      <c r="NB38" s="65">
        <v>12.3</v>
      </c>
      <c r="NC38" s="65">
        <v>2.65</v>
      </c>
      <c r="ND38" s="65">
        <v>0.997</v>
      </c>
      <c r="NE38" s="65">
        <v>1.6579739217652958</v>
      </c>
      <c r="NF38" s="65">
        <v>9.882999999999999E-4</v>
      </c>
      <c r="NG38" s="65">
        <v>9.9127382146439317E-7</v>
      </c>
      <c r="NH38" s="65">
        <v>4.6441865746715809</v>
      </c>
      <c r="NI38" s="65">
        <v>7.7099919706849498</v>
      </c>
      <c r="NJ38" s="65">
        <v>6.0868357663302239</v>
      </c>
      <c r="NK38" s="66">
        <v>0.15630043657944784</v>
      </c>
      <c r="NL38" s="66">
        <v>5.5</v>
      </c>
      <c r="NM38" s="66">
        <v>3.1</v>
      </c>
      <c r="NN38" s="66">
        <v>2.4</v>
      </c>
      <c r="NO38" s="66">
        <v>3.4459730371842734</v>
      </c>
      <c r="NP38" s="66">
        <v>-1.7849114133235349</v>
      </c>
      <c r="NQ38" s="66">
        <v>19.600000000000001</v>
      </c>
      <c r="NR38" s="66">
        <v>2.65</v>
      </c>
      <c r="NS38" s="66">
        <v>0.997</v>
      </c>
      <c r="NT38" s="66">
        <v>1.6579739217652958</v>
      </c>
      <c r="NU38" s="66">
        <v>9.882999999999999E-4</v>
      </c>
      <c r="NV38" s="66">
        <v>9.9127382146439317E-7</v>
      </c>
      <c r="NW38" s="66">
        <v>7.3290848570114768</v>
      </c>
      <c r="NX38" s="66">
        <v>21.425661897482385</v>
      </c>
      <c r="NY38" s="66">
        <v>13.391038685926492</v>
      </c>
      <c r="NZ38" s="48">
        <v>0.14204228539276365</v>
      </c>
      <c r="OA38" s="48">
        <v>2.6</v>
      </c>
      <c r="OB38" s="48">
        <v>1.6</v>
      </c>
      <c r="OC38" s="48">
        <v>1.3</v>
      </c>
      <c r="OD38" s="48">
        <v>1.7552765910658255</v>
      </c>
      <c r="OE38" s="48">
        <v>-0.81169838387336579</v>
      </c>
      <c r="OF38" s="48">
        <v>6.1</v>
      </c>
      <c r="OG38" s="48">
        <v>2.65</v>
      </c>
      <c r="OH38" s="48">
        <v>0.997</v>
      </c>
      <c r="OI38" s="48">
        <v>1.6579739217652958</v>
      </c>
      <c r="OJ38" s="48">
        <v>9.882999999999999E-4</v>
      </c>
      <c r="OK38" s="48">
        <v>9.9127382146439317E-7</v>
      </c>
      <c r="OL38" s="48">
        <v>2.309564877632662</v>
      </c>
      <c r="OM38" s="48">
        <v>2.8316221784356004</v>
      </c>
      <c r="ON38" s="48">
        <v>3.267256359733385</v>
      </c>
      <c r="OO38" s="65">
        <v>0.436</v>
      </c>
      <c r="OP38" s="65">
        <v>20.5</v>
      </c>
      <c r="OQ38" s="65">
        <v>15</v>
      </c>
      <c r="OR38" s="65">
        <v>9.1</v>
      </c>
      <c r="OS38" s="67">
        <v>14.091660477700904</v>
      </c>
      <c r="OT38" s="67">
        <v>-3.8167697151793116</v>
      </c>
      <c r="OU38" s="65">
        <v>2.65</v>
      </c>
      <c r="OV38" s="65">
        <v>1</v>
      </c>
      <c r="OW38" s="67">
        <v>1.65</v>
      </c>
      <c r="OX38" s="67">
        <v>9.5E-4</v>
      </c>
      <c r="OY38" s="67">
        <v>9.5000000000000001E-7</v>
      </c>
      <c r="OZ38" s="65">
        <v>1380</v>
      </c>
      <c r="PA38" s="65">
        <v>1465.1602738179397</v>
      </c>
      <c r="PB38" s="65">
        <v>231.99999999999997</v>
      </c>
      <c r="PC38" s="65">
        <v>241.50993524471534</v>
      </c>
      <c r="PD38" s="41">
        <v>5.9482758620689662</v>
      </c>
      <c r="PE38" s="41">
        <v>6.0666666666666664</v>
      </c>
      <c r="PF38" s="46" t="s">
        <v>756</v>
      </c>
      <c r="PG38" s="46">
        <v>7.8000000000000007</v>
      </c>
      <c r="PH38" s="46">
        <v>7</v>
      </c>
      <c r="PI38" s="46">
        <v>5.6999999999999993</v>
      </c>
      <c r="PJ38" s="68">
        <v>6.7767661503881378</v>
      </c>
      <c r="PK38" s="68">
        <v>-2.7605969884366233</v>
      </c>
      <c r="PL38" s="46">
        <v>2.67</v>
      </c>
      <c r="PM38" s="46">
        <v>1</v>
      </c>
      <c r="PN38" s="68">
        <v>1.67</v>
      </c>
      <c r="PO38" s="68">
        <v>1.09E-3</v>
      </c>
      <c r="PP38" s="68">
        <v>1.0899999999999999E-6</v>
      </c>
      <c r="PQ38" s="46">
        <v>180</v>
      </c>
      <c r="PR38" s="46">
        <v>162.95441094170258</v>
      </c>
      <c r="PS38" s="46">
        <v>38.5</v>
      </c>
      <c r="PT38" s="46">
        <v>42.882739721500684</v>
      </c>
      <c r="PU38" s="46">
        <v>4.6753246753246751</v>
      </c>
      <c r="PV38" s="46">
        <v>3.7999999999999994</v>
      </c>
      <c r="PW38" s="71">
        <v>0.27600000000000002</v>
      </c>
      <c r="PX38" s="71">
        <v>13</v>
      </c>
      <c r="PY38" s="71">
        <v>7.3</v>
      </c>
      <c r="PZ38" s="71">
        <v>5.0999999999999996</v>
      </c>
      <c r="QA38" s="69">
        <v>7.8513703369964079</v>
      </c>
      <c r="QB38" s="69">
        <v>-2.97294447640596</v>
      </c>
      <c r="QC38" s="71">
        <v>2.67</v>
      </c>
      <c r="QD38" s="71">
        <v>1</v>
      </c>
      <c r="QE38" s="69">
        <v>1.67</v>
      </c>
      <c r="QF38" s="69">
        <v>1.1100000000000001E-4</v>
      </c>
      <c r="QG38" s="69">
        <v>1.1100000000000001E-7</v>
      </c>
      <c r="QH38" s="71">
        <v>160</v>
      </c>
      <c r="QI38" s="71">
        <v>253.41657140182059</v>
      </c>
      <c r="QJ38" s="71">
        <v>36.700000000000003</v>
      </c>
      <c r="QK38" s="71">
        <v>74.534285706417847</v>
      </c>
      <c r="QL38" s="71">
        <v>4.3596730245231603</v>
      </c>
      <c r="QM38" s="71">
        <v>3.3999999999999986</v>
      </c>
      <c r="QN38" s="55">
        <v>0.307</v>
      </c>
      <c r="QO38" s="55">
        <v>9.2000000000000011</v>
      </c>
      <c r="QP38" s="55">
        <v>7.3</v>
      </c>
      <c r="QQ38" s="55">
        <v>5.6999999999999993</v>
      </c>
      <c r="QR38" s="70">
        <v>7.2609790057093173</v>
      </c>
      <c r="QS38" s="70">
        <v>-2.860164081479895</v>
      </c>
      <c r="QT38" s="55">
        <v>2.66</v>
      </c>
      <c r="QU38" s="31">
        <v>1</v>
      </c>
      <c r="QV38" s="70">
        <v>1.6600000000000001</v>
      </c>
      <c r="QW38" s="70">
        <v>1.07E-3</v>
      </c>
      <c r="QX38" s="70">
        <v>1.0699999999999999E-6</v>
      </c>
      <c r="QY38" s="55">
        <v>140</v>
      </c>
      <c r="QZ38" s="55">
        <v>200.43989448433598</v>
      </c>
      <c r="RA38" s="55">
        <v>32.9</v>
      </c>
      <c r="RB38" s="55">
        <v>52.747340653772632</v>
      </c>
      <c r="RC38" s="55">
        <v>4.2553191489361701</v>
      </c>
      <c r="RD38" s="55">
        <v>3.7999999999999994</v>
      </c>
      <c r="RE38" s="65">
        <v>9.3000000000000013E-2</v>
      </c>
      <c r="RF38" s="65">
        <v>1.28</v>
      </c>
      <c r="RG38" s="65">
        <v>0.86</v>
      </c>
      <c r="RH38" s="65">
        <v>0.64</v>
      </c>
      <c r="RI38" s="65">
        <v>0.88980764264339773</v>
      </c>
      <c r="RJ38" s="65">
        <v>0.16843460487402531</v>
      </c>
      <c r="RK38" s="65">
        <v>2.65</v>
      </c>
      <c r="RL38" s="65">
        <v>1</v>
      </c>
      <c r="RM38" s="65">
        <v>1.65</v>
      </c>
      <c r="RN38" s="65">
        <v>1.08E-3</v>
      </c>
      <c r="RO38" s="116">
        <v>1.08E-6</v>
      </c>
      <c r="RP38" s="65">
        <v>0.35</v>
      </c>
      <c r="RQ38" s="65">
        <v>0.36888162059430868</v>
      </c>
      <c r="RR38" s="65">
        <v>0.86456629826791109</v>
      </c>
      <c r="SU38" s="65">
        <v>2.196E-2</v>
      </c>
      <c r="SV38" s="65">
        <v>5.4</v>
      </c>
      <c r="SW38" s="65">
        <v>4.79</v>
      </c>
      <c r="SX38" s="65">
        <v>2.82</v>
      </c>
      <c r="SY38" s="65">
        <v>4.1782343374168693</v>
      </c>
      <c r="SZ38" s="65">
        <v>-2.0628934086205435</v>
      </c>
      <c r="TA38" s="65">
        <v>2.0950000000000002</v>
      </c>
      <c r="TB38" s="65">
        <v>1.2350000000000001</v>
      </c>
      <c r="TC38" s="65">
        <v>0.69635627530364386</v>
      </c>
      <c r="TD38" s="65">
        <v>20.880000000000003</v>
      </c>
      <c r="TE38" s="65">
        <v>1.690688259109312E-2</v>
      </c>
      <c r="TF38" s="65">
        <v>21.002337522243792</v>
      </c>
      <c r="TG38" s="65">
        <v>38.192404721544186</v>
      </c>
      <c r="TH38" s="65">
        <v>20.315108894438396</v>
      </c>
      <c r="TI38" s="46">
        <v>3.3900369003689999E-2</v>
      </c>
      <c r="TJ38" s="46">
        <v>5.4960000000000004</v>
      </c>
      <c r="TK38" s="46">
        <v>5.16</v>
      </c>
      <c r="TL38" s="46">
        <v>0.81</v>
      </c>
      <c r="TM38" s="46">
        <v>2.8426745947156102</v>
      </c>
      <c r="TN38" s="46">
        <v>-1.507248960971481</v>
      </c>
      <c r="TO38" s="46">
        <v>0.95199999999999996</v>
      </c>
      <c r="TP38" s="46">
        <v>0.79</v>
      </c>
      <c r="TQ38" s="46">
        <v>0.20506329113924049</v>
      </c>
      <c r="TR38" s="46">
        <v>1.2230000000000001E-3</v>
      </c>
      <c r="TS38" s="118">
        <v>1.548101265822785E-6</v>
      </c>
      <c r="TT38" s="46">
        <v>8.7079831932773093</v>
      </c>
      <c r="TU38" s="46">
        <v>12.027630199928613</v>
      </c>
      <c r="TV38" s="46">
        <v>22.273389259127061</v>
      </c>
      <c r="UK38" s="66">
        <v>6.92890405459655E-3</v>
      </c>
      <c r="UL38" s="66">
        <v>8.77</v>
      </c>
      <c r="UM38" s="66">
        <v>6.13</v>
      </c>
      <c r="UN38" s="66">
        <v>3.4000000000000002E-2</v>
      </c>
      <c r="UO38" s="66">
        <v>1.2226805255854396</v>
      </c>
      <c r="UP38" s="66">
        <v>-0.29004749105810584</v>
      </c>
      <c r="UQ38" s="66">
        <v>1.0129999999999999</v>
      </c>
      <c r="UR38" s="66">
        <v>0.79</v>
      </c>
      <c r="US38" s="66">
        <v>0.28227848101265796</v>
      </c>
      <c r="UT38" s="66">
        <v>1.2230000000000001E-3</v>
      </c>
      <c r="UU38" s="120">
        <v>1.548101265822785E-6</v>
      </c>
      <c r="UV38" s="66">
        <v>0.77986179664363331</v>
      </c>
      <c r="UW38" s="66">
        <v>0.95705656622543156</v>
      </c>
      <c r="UX38" s="66">
        <v>42.223083804063158</v>
      </c>
      <c r="UY38" s="46">
        <v>0.1348</v>
      </c>
      <c r="UZ38" s="46">
        <v>7.4799999999999991E-2</v>
      </c>
      <c r="VA38" s="46">
        <v>2.58E-2</v>
      </c>
      <c r="VB38" s="46">
        <v>6.3836695641181537E-2</v>
      </c>
      <c r="VC38" s="46">
        <v>7.6983999999999993E-5</v>
      </c>
      <c r="VD38" s="46">
        <v>1.3621025887636373E-4</v>
      </c>
      <c r="VE38" s="47">
        <v>2.2038000000000002</v>
      </c>
      <c r="VF38" s="47">
        <v>1.8168</v>
      </c>
      <c r="VG38" s="47">
        <v>1.2387999999999999</v>
      </c>
      <c r="VH38" s="28">
        <v>1.705402252277918</v>
      </c>
      <c r="VI38" s="47">
        <v>1.8814</v>
      </c>
      <c r="VJ38" s="47">
        <v>2.5970428714698719</v>
      </c>
      <c r="VK38" s="121">
        <v>3.8180999999999998</v>
      </c>
      <c r="VL38" s="121">
        <v>2.0386000000000002</v>
      </c>
      <c r="VM38" s="121">
        <v>0.99719999999999998</v>
      </c>
      <c r="VN38" s="121">
        <v>1.9799483576429746</v>
      </c>
      <c r="VO38" s="122">
        <v>3.1000999999999999</v>
      </c>
      <c r="VP38" s="123">
        <v>4.064060933831831</v>
      </c>
      <c r="VQ38" s="124">
        <v>2.2799</v>
      </c>
      <c r="VR38" s="124">
        <v>2.0043000000000002</v>
      </c>
      <c r="VS38" s="124">
        <v>1.1008</v>
      </c>
      <c r="VT38" s="124">
        <v>1.7134140165410467</v>
      </c>
      <c r="VU38" s="125">
        <v>2.1734</v>
      </c>
      <c r="VV38" s="126">
        <v>2.6338168287111539</v>
      </c>
      <c r="VW38" s="127">
        <v>3.9304999999999999</v>
      </c>
      <c r="VX38" s="127">
        <v>2.1568000000000001</v>
      </c>
      <c r="VY38" s="127">
        <v>0.81699999999999995</v>
      </c>
      <c r="VZ38" s="127">
        <v>1.9061624528689933</v>
      </c>
      <c r="WA38" s="128">
        <v>2.9939</v>
      </c>
      <c r="WB38" s="129">
        <v>3.626422113282497</v>
      </c>
      <c r="WC38" s="130">
        <v>3.0049000000000001</v>
      </c>
      <c r="WD38" s="130">
        <v>2.1353</v>
      </c>
      <c r="WE38" s="130">
        <v>1.4985999999999999</v>
      </c>
      <c r="WF38" s="130">
        <v>2.126464894190756</v>
      </c>
      <c r="WG38" s="131">
        <v>3.3721000000000001</v>
      </c>
      <c r="WH38" s="132">
        <v>5.0346962526165555</v>
      </c>
      <c r="WI38" s="133">
        <v>5.9558999999999997</v>
      </c>
      <c r="WJ38" s="133">
        <v>4.2999000000000001</v>
      </c>
      <c r="WK38" s="133">
        <v>2.8258999999999999</v>
      </c>
      <c r="WL38" s="133">
        <v>4.1672943841062295</v>
      </c>
      <c r="WM38" s="134">
        <v>23.9437</v>
      </c>
      <c r="WN38" s="135">
        <v>37.893189753371601</v>
      </c>
      <c r="WO38" s="71">
        <v>0.53200000000000003</v>
      </c>
      <c r="WP38" s="71">
        <v>0.39700000000000002</v>
      </c>
      <c r="WQ38" s="71">
        <v>0.249</v>
      </c>
      <c r="WR38" s="44">
        <v>0.37465698055164631</v>
      </c>
      <c r="WS38" s="71">
        <v>2.3199999999999998E-2</v>
      </c>
      <c r="WT38" s="71">
        <v>2.7535952794564316E-2</v>
      </c>
      <c r="WU38" s="46">
        <v>0.30531189107734424</v>
      </c>
      <c r="WV38" s="46">
        <v>10.378698955952308</v>
      </c>
      <c r="WW38" s="46">
        <v>8.2782479767714836</v>
      </c>
      <c r="WX38" s="46">
        <v>4</v>
      </c>
      <c r="WY38" s="46">
        <v>7.0045533268818172</v>
      </c>
      <c r="WZ38" s="46">
        <v>60.678812914495516</v>
      </c>
      <c r="XA38" s="46">
        <v>67.479402433658748</v>
      </c>
      <c r="XB38" s="46">
        <v>0.9103296766938358</v>
      </c>
      <c r="XC38" s="46">
        <v>1.9069541241551178</v>
      </c>
      <c r="XD38" s="46">
        <v>1.0804000000000001E-6</v>
      </c>
      <c r="XE38" s="46">
        <v>0.99823300000000004</v>
      </c>
      <c r="XF38" s="46">
        <v>1.0784909332E-3</v>
      </c>
      <c r="XG38" s="47">
        <v>0.33751920838081012</v>
      </c>
      <c r="XH38" s="47">
        <v>15.057794439237737</v>
      </c>
      <c r="XI38" s="47">
        <v>7.0602936582318021</v>
      </c>
      <c r="XJ38" s="47">
        <v>4.9036655769632045</v>
      </c>
      <c r="XK38" s="47">
        <v>8.0482536975211065</v>
      </c>
      <c r="XL38" s="47">
        <v>77.646775682505492</v>
      </c>
      <c r="XM38" s="47">
        <v>83.497603436768514</v>
      </c>
      <c r="XN38" s="47">
        <v>0.72577677521823436</v>
      </c>
      <c r="XO38" s="47">
        <v>1.7227273276564237</v>
      </c>
      <c r="XP38" s="47">
        <v>1.0804000000000001E-6</v>
      </c>
      <c r="XQ38" s="47">
        <v>0.99823300000000004</v>
      </c>
      <c r="XR38" s="47">
        <v>1.0784909332E-3</v>
      </c>
      <c r="XS38" s="54">
        <v>0.12480000000000001</v>
      </c>
      <c r="XT38" s="54">
        <v>2.69</v>
      </c>
      <c r="XU38" s="54">
        <v>1.5740000000000001</v>
      </c>
      <c r="XV38" s="54">
        <v>0.69</v>
      </c>
      <c r="XW38" s="54">
        <v>1.4295588317481907</v>
      </c>
      <c r="XX38" s="54">
        <f t="shared" si="1"/>
        <v>-0.51556999354358102</v>
      </c>
      <c r="XY38" s="54">
        <v>3.4106299999999998</v>
      </c>
      <c r="XZ38" s="54">
        <v>3.3254229477145998</v>
      </c>
      <c r="YA38" s="54">
        <v>1.5929559951123526</v>
      </c>
      <c r="YB38" s="54">
        <v>1.5296945559487158</v>
      </c>
      <c r="YC38" s="54">
        <v>1.6546908387120038</v>
      </c>
      <c r="YD38" s="54">
        <v>2.65</v>
      </c>
      <c r="YE38" s="54">
        <v>1.0804000000000001E-6</v>
      </c>
      <c r="YF38" s="54">
        <v>0.99823300000000004</v>
      </c>
      <c r="YG38" s="54">
        <v>1.0784909332E-3</v>
      </c>
    </row>
    <row r="39" spans="1:657" x14ac:dyDescent="0.75">
      <c r="A39" s="46">
        <v>0.11534025374855825</v>
      </c>
      <c r="B39" s="46">
        <v>4.6766242771459989</v>
      </c>
      <c r="C39" s="46">
        <v>2.8132174204719997</v>
      </c>
      <c r="D39" s="46">
        <v>1.450363543578</v>
      </c>
      <c r="E39" s="46">
        <v>2.6722118417869214</v>
      </c>
      <c r="F39" s="46">
        <v>-1.4180343831790549</v>
      </c>
      <c r="G39" s="46">
        <v>15.04</v>
      </c>
      <c r="H39" s="46">
        <v>2.7175074996132418</v>
      </c>
      <c r="I39" s="46">
        <v>0.99879999999999991</v>
      </c>
      <c r="J39" s="46">
        <v>1.7207724265250719</v>
      </c>
      <c r="K39" s="46">
        <v>1.0797999999999999E-3</v>
      </c>
      <c r="L39" s="46">
        <v>1.0810973167801361E-6</v>
      </c>
      <c r="M39" s="106">
        <v>5.5620870098908375</v>
      </c>
      <c r="N39" s="106">
        <v>9.991053279980342</v>
      </c>
      <c r="O39" s="107">
        <v>9.4705418606249783</v>
      </c>
      <c r="P39" s="107">
        <v>10.332981676441692</v>
      </c>
      <c r="Q39" s="107">
        <v>0.5873039886995215</v>
      </c>
      <c r="R39" s="107">
        <v>0.96690902905199982</v>
      </c>
      <c r="S39" s="107">
        <v>0.14891903235022885</v>
      </c>
      <c r="T39" s="48">
        <v>0.14360424028268551</v>
      </c>
      <c r="U39" s="48">
        <v>1.47</v>
      </c>
      <c r="V39" s="48">
        <v>1.26</v>
      </c>
      <c r="W39" s="48">
        <v>0.81899999999999995</v>
      </c>
      <c r="X39" s="48">
        <v>1.14901031424591</v>
      </c>
      <c r="Y39" s="48">
        <v>-0.20039174858858425</v>
      </c>
      <c r="Z39" s="48">
        <v>1.4547144782447536</v>
      </c>
      <c r="AA39" s="48">
        <v>0.79427410512163543</v>
      </c>
      <c r="AB39" s="48">
        <v>2.6</v>
      </c>
      <c r="AC39" s="48">
        <v>0.99819999999999998</v>
      </c>
      <c r="AD39" s="48">
        <v>1.6046884391905429</v>
      </c>
      <c r="AE39" s="108">
        <v>9.9999999999999995E-7</v>
      </c>
      <c r="AF39" s="108">
        <v>9.9820000000000009E-4</v>
      </c>
      <c r="AG39" s="47">
        <v>2.7027027027027029E-2</v>
      </c>
      <c r="AH39" s="47">
        <v>0.40016617665857085</v>
      </c>
      <c r="AI39" s="47">
        <v>0.30148280710724784</v>
      </c>
      <c r="AJ39" s="47">
        <v>0.20005113127956026</v>
      </c>
      <c r="AK39" s="28">
        <v>0.28898900071882933</v>
      </c>
      <c r="AL39" s="28">
        <v>1.7909135118859201</v>
      </c>
      <c r="AM39" s="47">
        <v>8.7999999999999995E-2</v>
      </c>
      <c r="AN39" s="47">
        <v>9.4752965180244147E-2</v>
      </c>
      <c r="AO39" s="47">
        <v>1.2636958584267081E-2</v>
      </c>
      <c r="AP39" s="47">
        <v>0.99877400000000005</v>
      </c>
      <c r="AQ39" s="47">
        <v>2.7176640540000001</v>
      </c>
      <c r="AR39" s="47">
        <v>1.7210000000000001</v>
      </c>
      <c r="AS39" s="47">
        <v>1.08155E-6</v>
      </c>
      <c r="AT39" s="28">
        <v>1.0802240197000002E-3</v>
      </c>
      <c r="AU39" s="54">
        <v>0.28521126760563403</v>
      </c>
      <c r="AV39" s="54">
        <v>8.9406499999999998</v>
      </c>
      <c r="AW39" s="54">
        <v>6.4870999999999999</v>
      </c>
      <c r="AX39" s="54">
        <v>5.1475000000000009</v>
      </c>
      <c r="AY39" s="29">
        <v>6.6835214666958054</v>
      </c>
      <c r="AZ39" s="29">
        <v>-2.7406084416068452</v>
      </c>
      <c r="BA39" s="54">
        <v>216.70000000000002</v>
      </c>
      <c r="BB39" s="29">
        <v>82.609786</v>
      </c>
      <c r="BC39" s="29">
        <v>156.3200424068992</v>
      </c>
      <c r="BD39" s="29">
        <v>45.552222168110497</v>
      </c>
      <c r="BE39" s="109">
        <v>1.0399999999999999E-3</v>
      </c>
      <c r="BF39" s="29">
        <v>1.042348410969915E-6</v>
      </c>
      <c r="BG39" s="54">
        <v>2.6231759128871399</v>
      </c>
      <c r="BH39" s="54">
        <v>0.99774700000000005</v>
      </c>
      <c r="BI39" s="54">
        <v>1.629099273550449</v>
      </c>
      <c r="BM39" s="57"/>
      <c r="BN39" s="57"/>
      <c r="BU39" s="56">
        <v>0.13059999999999999</v>
      </c>
      <c r="BV39" s="56">
        <v>10.238</v>
      </c>
      <c r="BW39" s="56">
        <v>6.1269999999999998</v>
      </c>
      <c r="BX39" s="56">
        <v>0.52800000000000002</v>
      </c>
      <c r="BY39" s="56">
        <v>3.2114338152594932</v>
      </c>
      <c r="BZ39" s="56">
        <v>-1.6832175641136342</v>
      </c>
      <c r="CA39" s="56">
        <v>60</v>
      </c>
      <c r="CB39" s="56">
        <v>21.276595744680851</v>
      </c>
      <c r="CC39" s="56">
        <v>17.341854989740181</v>
      </c>
      <c r="CD39" s="56">
        <v>46.68</v>
      </c>
      <c r="CE39" s="56">
        <v>49.266633493580059</v>
      </c>
      <c r="CF39" s="56">
        <v>2.82</v>
      </c>
      <c r="CG39" s="56">
        <v>0.997</v>
      </c>
      <c r="CH39" s="110">
        <v>1.8284854563691071</v>
      </c>
      <c r="CI39" s="56">
        <v>9.1E-4</v>
      </c>
      <c r="CJ39" s="111">
        <v>9.0999999999999997E-7</v>
      </c>
      <c r="JX39" s="63">
        <v>4.2500000000000003E-2</v>
      </c>
      <c r="JY39" s="63">
        <v>0.8</v>
      </c>
      <c r="JZ39" s="63">
        <v>0.8</v>
      </c>
      <c r="KA39" s="63">
        <v>0.8</v>
      </c>
      <c r="KB39" s="39">
        <v>0.8</v>
      </c>
      <c r="KC39" s="39">
        <v>0.32192809488736229</v>
      </c>
      <c r="KD39" s="63">
        <v>1.33</v>
      </c>
      <c r="KE39" s="63">
        <v>0.26808257310632905</v>
      </c>
      <c r="KF39" s="63">
        <v>0.50265482457436694</v>
      </c>
      <c r="KG39" s="63">
        <v>0.998</v>
      </c>
      <c r="KH39" s="63">
        <v>0.33266533066132276</v>
      </c>
      <c r="KI39" s="114">
        <v>9.6299999999999993E-7</v>
      </c>
      <c r="LT39" s="64">
        <v>0.23083000000000001</v>
      </c>
      <c r="LU39" s="64">
        <v>9.15</v>
      </c>
      <c r="LV39" s="64">
        <v>4.26</v>
      </c>
      <c r="LW39" s="64">
        <v>3.5</v>
      </c>
      <c r="LX39" s="64">
        <v>5.1479333147198529</v>
      </c>
      <c r="LY39" s="64">
        <v>-2.3639933653017993</v>
      </c>
      <c r="LZ39" s="64">
        <v>71.432748359161309</v>
      </c>
      <c r="MA39" s="64">
        <v>30.614035011069138</v>
      </c>
      <c r="MB39" s="64">
        <v>2</v>
      </c>
      <c r="MC39" s="64">
        <v>0.99639</v>
      </c>
      <c r="MD39" s="64">
        <v>1.0036100000000001</v>
      </c>
      <c r="ME39" s="64">
        <v>8.4600000000000003E-7</v>
      </c>
      <c r="MF39" s="64">
        <f t="shared" si="0"/>
        <v>8.4294594000000004E-4</v>
      </c>
      <c r="MG39" s="46">
        <v>0.1770131824043559</v>
      </c>
      <c r="MH39" s="46">
        <v>3</v>
      </c>
      <c r="MI39" s="46">
        <v>2.8</v>
      </c>
      <c r="MJ39" s="46">
        <v>2.5</v>
      </c>
      <c r="MK39" s="46">
        <v>2.7589241763811208</v>
      </c>
      <c r="ML39" s="46">
        <v>-1.4641058075929201</v>
      </c>
      <c r="MM39" s="46">
        <v>12.9</v>
      </c>
      <c r="MN39" s="46">
        <v>2.65</v>
      </c>
      <c r="MO39" s="46">
        <v>0.997</v>
      </c>
      <c r="MP39" s="46">
        <v>1.6579739217652958</v>
      </c>
      <c r="MQ39" s="46">
        <v>9.882999999999999E-4</v>
      </c>
      <c r="MR39" s="46">
        <v>9.9127382146439317E-7</v>
      </c>
      <c r="MS39" s="46">
        <v>4.8490482608158461</v>
      </c>
      <c r="MT39" s="46">
        <v>10.995574287564276</v>
      </c>
      <c r="MU39" s="46">
        <v>6.5973445725385655</v>
      </c>
      <c r="MV39" s="65">
        <v>0.21207540891906485</v>
      </c>
      <c r="MW39" s="65">
        <v>2.8</v>
      </c>
      <c r="MX39" s="65">
        <v>2.4</v>
      </c>
      <c r="MY39" s="65">
        <v>2.1</v>
      </c>
      <c r="MZ39" s="65">
        <v>2.4165522471921097</v>
      </c>
      <c r="NA39" s="65">
        <v>-1.2729501869651445</v>
      </c>
      <c r="NB39" s="65">
        <v>12.6</v>
      </c>
      <c r="NC39" s="65">
        <v>2.65</v>
      </c>
      <c r="ND39" s="65">
        <v>0.997</v>
      </c>
      <c r="NE39" s="65">
        <v>1.6579739217652958</v>
      </c>
      <c r="NF39" s="65">
        <v>9.882999999999999E-4</v>
      </c>
      <c r="NG39" s="65">
        <v>9.9127382146439317E-7</v>
      </c>
      <c r="NH39" s="65">
        <v>4.7118193049168386</v>
      </c>
      <c r="NI39" s="65">
        <v>7.389025921243193</v>
      </c>
      <c r="NJ39" s="65">
        <v>5.2778756580308519</v>
      </c>
      <c r="NK39" s="66">
        <v>0.13869674868226076</v>
      </c>
      <c r="NL39" s="66">
        <v>4.9000000000000004</v>
      </c>
      <c r="NM39" s="66">
        <v>3</v>
      </c>
      <c r="NN39" s="66">
        <v>2.5</v>
      </c>
      <c r="NO39" s="66">
        <v>3.3246998805754879</v>
      </c>
      <c r="NP39" s="66">
        <v>-1.7332241149454548</v>
      </c>
      <c r="NQ39" s="66">
        <v>20</v>
      </c>
      <c r="NR39" s="66">
        <v>2.65</v>
      </c>
      <c r="NS39" s="66">
        <v>0.997</v>
      </c>
      <c r="NT39" s="66">
        <v>1.6579739217652958</v>
      </c>
      <c r="NU39" s="66">
        <v>9.882999999999999E-4</v>
      </c>
      <c r="NV39" s="66">
        <v>9.9127382146439317E-7</v>
      </c>
      <c r="NW39" s="66">
        <v>7.5130701363738606</v>
      </c>
      <c r="NX39" s="66">
        <v>19.242255003237482</v>
      </c>
      <c r="NY39" s="66">
        <v>11.545353001942491</v>
      </c>
      <c r="NZ39" s="48">
        <v>0.12076786698122538</v>
      </c>
      <c r="OA39" s="48">
        <v>2.5</v>
      </c>
      <c r="OB39" s="48">
        <v>1.4</v>
      </c>
      <c r="OC39" s="48">
        <v>1.1000000000000001</v>
      </c>
      <c r="OD39" s="48">
        <v>1.5673052072406701</v>
      </c>
      <c r="OE39" s="48">
        <v>-0.6482861486025131</v>
      </c>
      <c r="OF39" s="48">
        <v>4</v>
      </c>
      <c r="OG39" s="48">
        <v>2.65</v>
      </c>
      <c r="OH39" s="48">
        <v>0.997</v>
      </c>
      <c r="OI39" s="48">
        <v>1.6579739217652958</v>
      </c>
      <c r="OJ39" s="48">
        <v>9.882999999999999E-4</v>
      </c>
      <c r="OK39" s="48">
        <v>9.9127382146439317E-7</v>
      </c>
      <c r="OL39" s="48">
        <v>1.4992140909853018</v>
      </c>
      <c r="OM39" s="48">
        <v>2.0158552860534504</v>
      </c>
      <c r="ON39" s="48">
        <v>2.748893571891069</v>
      </c>
      <c r="OO39" s="65">
        <v>0.39</v>
      </c>
      <c r="OP39" s="65">
        <v>35.5</v>
      </c>
      <c r="OQ39" s="65">
        <v>18.2</v>
      </c>
      <c r="OR39" s="65">
        <v>7.6</v>
      </c>
      <c r="OS39" s="67">
        <v>16.996954471731122</v>
      </c>
      <c r="OT39" s="67">
        <v>-4.0872043611240798</v>
      </c>
      <c r="OU39" s="65">
        <v>2.57</v>
      </c>
      <c r="OV39" s="41">
        <v>1</v>
      </c>
      <c r="OW39" s="67">
        <v>1.5699999999999998</v>
      </c>
      <c r="OX39" s="67">
        <v>9.7999999999999997E-4</v>
      </c>
      <c r="OY39" s="67">
        <v>9.7999999999999993E-7</v>
      </c>
      <c r="OZ39" s="65">
        <v>2380</v>
      </c>
      <c r="PA39" s="65">
        <v>2571.0584837468623</v>
      </c>
      <c r="PB39" s="65">
        <v>451.99999999999994</v>
      </c>
      <c r="PC39" s="65">
        <v>507.44575337109131</v>
      </c>
      <c r="PD39" s="41">
        <v>5.2654867256637177</v>
      </c>
      <c r="PE39" s="41">
        <v>5.0666666666666655</v>
      </c>
      <c r="PF39" s="46">
        <v>0.32500000000000001</v>
      </c>
      <c r="PG39" s="46">
        <v>9</v>
      </c>
      <c r="PH39" s="46">
        <v>8.1999999999999993</v>
      </c>
      <c r="PI39" s="46">
        <v>5</v>
      </c>
      <c r="PJ39" s="68">
        <v>7.1725809000887955</v>
      </c>
      <c r="PK39" s="68">
        <v>-2.8424923353534655</v>
      </c>
      <c r="PL39" s="46">
        <v>2.58</v>
      </c>
      <c r="PM39" s="25">
        <v>1</v>
      </c>
      <c r="PN39" s="68">
        <v>1.58</v>
      </c>
      <c r="PO39" s="68">
        <v>1.09E-3</v>
      </c>
      <c r="PP39" s="68">
        <v>1.0899999999999999E-6</v>
      </c>
      <c r="PQ39" s="46">
        <v>170</v>
      </c>
      <c r="PR39" s="46">
        <v>193.20794819577227</v>
      </c>
      <c r="PS39" s="46">
        <v>38.299999999999997</v>
      </c>
      <c r="PT39" s="46">
        <v>57.962384458731677</v>
      </c>
      <c r="PU39" s="46">
        <v>4.438642297650131</v>
      </c>
      <c r="PV39" s="46">
        <v>3.3333333333333335</v>
      </c>
      <c r="PW39" s="71">
        <v>0.29600000000000004</v>
      </c>
      <c r="PX39" s="71">
        <v>11.7</v>
      </c>
      <c r="PY39" s="71">
        <v>9.9</v>
      </c>
      <c r="PZ39" s="71">
        <v>4.5</v>
      </c>
      <c r="QA39" s="69">
        <v>8.0478126330671458</v>
      </c>
      <c r="QB39" s="69">
        <v>-3.0085967171102004</v>
      </c>
      <c r="QC39" s="71">
        <v>2.65</v>
      </c>
      <c r="QD39" s="44">
        <v>1</v>
      </c>
      <c r="QE39" s="69">
        <v>1.65</v>
      </c>
      <c r="QF39" s="69">
        <v>1.1100000000000001E-4</v>
      </c>
      <c r="QG39" s="69">
        <v>1.1100000000000001E-7</v>
      </c>
      <c r="QH39" s="71">
        <v>240</v>
      </c>
      <c r="QI39" s="71">
        <v>272.91800779897932</v>
      </c>
      <c r="QJ39" s="71">
        <v>86.6</v>
      </c>
      <c r="QK39" s="71">
        <v>90.97266926632642</v>
      </c>
      <c r="QL39" s="71">
        <v>2.7713625866050808</v>
      </c>
      <c r="QM39" s="71">
        <v>3.0000000000000004</v>
      </c>
      <c r="QN39" s="55">
        <v>0.35100000000000003</v>
      </c>
      <c r="QO39" s="55">
        <v>10.9</v>
      </c>
      <c r="QP39" s="55">
        <v>8.1999999999999993</v>
      </c>
      <c r="QQ39" s="55">
        <v>5.8999999999999995</v>
      </c>
      <c r="QR39" s="70">
        <v>8.079121150695407</v>
      </c>
      <c r="QS39" s="70">
        <v>-3.0141983646982546</v>
      </c>
      <c r="QT39" s="55">
        <v>2.66</v>
      </c>
      <c r="QU39" s="55">
        <v>1</v>
      </c>
      <c r="QV39" s="70">
        <v>1.6600000000000001</v>
      </c>
      <c r="QW39" s="70">
        <v>1.07E-3</v>
      </c>
      <c r="QX39" s="70">
        <v>1.0699999999999999E-6</v>
      </c>
      <c r="QY39" s="55">
        <v>200</v>
      </c>
      <c r="QZ39" s="55">
        <v>276.115625521558</v>
      </c>
      <c r="RA39" s="55">
        <v>41.5</v>
      </c>
      <c r="RB39" s="55">
        <v>70.198887844463925</v>
      </c>
      <c r="RC39" s="55">
        <v>4.8192771084337354</v>
      </c>
      <c r="RD39" s="55">
        <v>3.9333333333333318</v>
      </c>
      <c r="RE39" s="65">
        <v>7.8E-2</v>
      </c>
      <c r="RF39" s="65">
        <v>1</v>
      </c>
      <c r="RG39" s="65">
        <v>0.84</v>
      </c>
      <c r="RH39" s="65">
        <v>0.52</v>
      </c>
      <c r="RI39" s="65">
        <v>0.75874214831196907</v>
      </c>
      <c r="RJ39" s="65">
        <v>0.3983184128765323</v>
      </c>
      <c r="RK39" s="65">
        <v>2.65</v>
      </c>
      <c r="RL39" s="65">
        <v>1</v>
      </c>
      <c r="RM39" s="65">
        <v>1.65</v>
      </c>
      <c r="RN39" s="65">
        <v>1.0999999999999998E-3</v>
      </c>
      <c r="RO39" s="116">
        <v>1.0999999999999998E-6</v>
      </c>
      <c r="RP39" s="65">
        <v>0.2</v>
      </c>
      <c r="RQ39" s="65">
        <v>0.22870794518133691</v>
      </c>
      <c r="RR39" s="65">
        <v>0.65973445725385649</v>
      </c>
      <c r="SU39" s="65">
        <v>2.3179999999999999E-2</v>
      </c>
      <c r="SV39" s="65">
        <v>4.0500000000000007</v>
      </c>
      <c r="SW39" s="65">
        <v>3.62</v>
      </c>
      <c r="SX39" s="65">
        <v>3.11</v>
      </c>
      <c r="SY39" s="65">
        <v>3.5725199354173105</v>
      </c>
      <c r="SZ39" s="65">
        <v>-1.836942061887207</v>
      </c>
      <c r="TA39" s="65">
        <v>2.1190000000000002</v>
      </c>
      <c r="TB39" s="65">
        <v>1.2350000000000001</v>
      </c>
      <c r="TC39" s="65">
        <v>0.71578947368421053</v>
      </c>
      <c r="TD39" s="65">
        <v>20.880000000000003</v>
      </c>
      <c r="TE39" s="65">
        <v>1.690688259109312E-2</v>
      </c>
      <c r="TF39" s="65">
        <v>20.76446300571061</v>
      </c>
      <c r="TG39" s="65">
        <v>23.873857928535116</v>
      </c>
      <c r="TH39" s="65">
        <v>11.514722473569991</v>
      </c>
      <c r="TI39" s="46">
        <v>0.04</v>
      </c>
      <c r="TJ39" s="46">
        <v>9.68</v>
      </c>
      <c r="TK39" s="46">
        <v>3.17</v>
      </c>
      <c r="TL39" s="46">
        <v>0.77300000000000002</v>
      </c>
      <c r="TM39" s="46">
        <v>2.8732364756275746</v>
      </c>
      <c r="TN39" s="46">
        <v>-1.5226767357091042</v>
      </c>
      <c r="TO39" s="46">
        <v>0.95199999999999996</v>
      </c>
      <c r="TP39" s="46">
        <v>0.79</v>
      </c>
      <c r="TQ39" s="46">
        <v>0.20506329113924049</v>
      </c>
      <c r="TR39" s="46">
        <v>1.2230000000000001E-3</v>
      </c>
      <c r="TS39" s="118">
        <v>1.548101265822785E-6</v>
      </c>
      <c r="TT39" s="46">
        <v>14.936974789915977</v>
      </c>
      <c r="TU39" s="46">
        <v>12.419746620909848</v>
      </c>
      <c r="TV39" s="46">
        <v>24.100413882748736</v>
      </c>
      <c r="UK39" s="66">
        <v>8.4210526315789472E-3</v>
      </c>
      <c r="UL39" s="66">
        <v>7.42</v>
      </c>
      <c r="UM39" s="66">
        <v>4.8899999999999997</v>
      </c>
      <c r="UN39" s="66">
        <v>3.4000000000000002E-2</v>
      </c>
      <c r="UO39" s="66">
        <v>1.0724998179753116</v>
      </c>
      <c r="UP39" s="66">
        <v>-0.10097740287061335</v>
      </c>
      <c r="UQ39" s="66">
        <v>1.0129999999999999</v>
      </c>
      <c r="UR39" s="66">
        <v>0.79</v>
      </c>
      <c r="US39" s="66">
        <v>0.28227848101265796</v>
      </c>
      <c r="UT39" s="66">
        <v>1.2230000000000001E-3</v>
      </c>
      <c r="UU39" s="120">
        <v>1.548101265822785E-6</v>
      </c>
      <c r="UV39" s="66">
        <v>0.76011846001974426</v>
      </c>
      <c r="UW39" s="66">
        <v>0.64593721063782084</v>
      </c>
      <c r="UX39" s="66">
        <v>28.497229881080333</v>
      </c>
      <c r="UY39" s="46">
        <v>0.1076</v>
      </c>
      <c r="UZ39" s="46">
        <v>6.3500000000000001E-2</v>
      </c>
      <c r="VA39" s="46">
        <v>2.1600000000000001E-2</v>
      </c>
      <c r="VB39" s="46">
        <v>5.2846137358755541E-2</v>
      </c>
      <c r="VC39" s="46">
        <v>5.3606000000000001E-5</v>
      </c>
      <c r="VD39" s="46">
        <v>7.7274885473703426E-5</v>
      </c>
      <c r="VE39" s="47">
        <v>3.194</v>
      </c>
      <c r="VF39" s="47">
        <v>2.1143999999999998</v>
      </c>
      <c r="VG39" s="47">
        <v>1.6087</v>
      </c>
      <c r="VH39" s="28">
        <v>2.2147890852081606</v>
      </c>
      <c r="VI39" s="47">
        <v>4.4504000000000001</v>
      </c>
      <c r="VJ39" s="47">
        <v>5.6884735891442322</v>
      </c>
      <c r="VK39" s="121">
        <v>2.8062</v>
      </c>
      <c r="VL39" s="121">
        <v>2.4565999999999999</v>
      </c>
      <c r="VM39" s="121">
        <v>1.4985999999999999</v>
      </c>
      <c r="VN39" s="121">
        <v>2.1779417759531534</v>
      </c>
      <c r="VO39" s="122">
        <v>3.1265000000000001</v>
      </c>
      <c r="VP39" s="123">
        <v>5.4092545415250761</v>
      </c>
      <c r="VQ39" s="124">
        <v>2.6048</v>
      </c>
      <c r="VR39" s="124">
        <v>1.6531</v>
      </c>
      <c r="VS39" s="124">
        <v>1.3776999999999999</v>
      </c>
      <c r="VT39" s="124">
        <v>1.8102673664819173</v>
      </c>
      <c r="VU39" s="125">
        <v>2.4367000000000001</v>
      </c>
      <c r="VV39" s="126">
        <v>3.1061812213348783</v>
      </c>
      <c r="VW39" s="127">
        <v>3.5192999999999999</v>
      </c>
      <c r="VX39" s="127">
        <v>2.4733999999999998</v>
      </c>
      <c r="VY39" s="127">
        <v>1.1677</v>
      </c>
      <c r="VZ39" s="127">
        <v>2.1661771751340448</v>
      </c>
      <c r="WA39" s="128">
        <v>3.4327000000000001</v>
      </c>
      <c r="WB39" s="129">
        <v>5.3220695839489354</v>
      </c>
      <c r="WC39" s="130">
        <v>3.8355000000000001</v>
      </c>
      <c r="WD39" s="130">
        <v>2.3117000000000001</v>
      </c>
      <c r="WE39" s="130">
        <v>1.0631999999999999</v>
      </c>
      <c r="WF39" s="130">
        <v>2.1124647755475761</v>
      </c>
      <c r="WG39" s="131">
        <v>3.7193999999999998</v>
      </c>
      <c r="WH39" s="132">
        <v>4.9359079319101831</v>
      </c>
      <c r="WI39" s="133">
        <v>5.4058999999999999</v>
      </c>
      <c r="WJ39" s="133">
        <v>3.2730000000000001</v>
      </c>
      <c r="WK39" s="133">
        <v>2.9134000000000002</v>
      </c>
      <c r="WL39" s="133">
        <v>3.7216715537115297</v>
      </c>
      <c r="WM39" s="134">
        <v>24.0322</v>
      </c>
      <c r="WN39" s="135">
        <v>26.990613189027304</v>
      </c>
      <c r="WO39" s="71">
        <v>0.49199999999999999</v>
      </c>
      <c r="WP39" s="71">
        <v>0.41799999999999998</v>
      </c>
      <c r="WQ39" s="71">
        <v>0.28499999999999998</v>
      </c>
      <c r="WR39" s="44">
        <v>0.38844429566611954</v>
      </c>
      <c r="WS39" s="71">
        <v>2.1499999999999998E-2</v>
      </c>
      <c r="WT39" s="71">
        <v>3.0689150491416461E-2</v>
      </c>
      <c r="WU39" s="46">
        <v>0.31407000056576301</v>
      </c>
      <c r="WV39" s="46">
        <v>12.849817754988571</v>
      </c>
      <c r="WW39" s="46">
        <v>6.816901408450704</v>
      </c>
      <c r="WX39" s="46">
        <v>6.6720207573979113</v>
      </c>
      <c r="WY39" s="46">
        <v>8.3607863041923629</v>
      </c>
      <c r="WZ39" s="46">
        <v>57.976718471859954</v>
      </c>
      <c r="XA39" s="46">
        <v>68.797690987941039</v>
      </c>
      <c r="XB39" s="46">
        <v>1.0984300936094729</v>
      </c>
      <c r="XC39" s="46">
        <v>2.0947221676340648</v>
      </c>
      <c r="XD39" s="46">
        <v>1.0804000000000001E-6</v>
      </c>
      <c r="XE39" s="46">
        <v>0.99823300000000004</v>
      </c>
      <c r="XF39" s="46">
        <v>1.0784909332E-3</v>
      </c>
      <c r="XG39" s="47">
        <v>0.30101701868262892</v>
      </c>
      <c r="XH39" s="47">
        <v>10.684161199625116</v>
      </c>
      <c r="XI39" s="47">
        <v>6.6854108091221489</v>
      </c>
      <c r="XJ39" s="47">
        <v>4.6949989566668986</v>
      </c>
      <c r="XK39" s="47">
        <v>6.9475979295362578</v>
      </c>
      <c r="XL39" s="47">
        <v>54.637721088604664</v>
      </c>
      <c r="XM39" s="47">
        <v>56.099425332594762</v>
      </c>
      <c r="XN39" s="47">
        <v>0.72577677521823469</v>
      </c>
      <c r="XO39" s="47">
        <v>1.7227273276564241</v>
      </c>
      <c r="XP39" s="47">
        <v>1.0804000000000001E-6</v>
      </c>
      <c r="XQ39" s="47">
        <v>0.99823300000000004</v>
      </c>
      <c r="XR39" s="47">
        <v>1.0784909332E-3</v>
      </c>
      <c r="XS39" s="54">
        <v>0.15539999999999998</v>
      </c>
      <c r="XT39" s="54">
        <v>2.294</v>
      </c>
      <c r="XU39" s="54">
        <v>1.66</v>
      </c>
      <c r="XV39" s="54">
        <v>1.381</v>
      </c>
      <c r="XW39" s="54">
        <v>1.738995240587466</v>
      </c>
      <c r="XX39" s="54">
        <f t="shared" si="1"/>
        <v>-0.79825398417396731</v>
      </c>
      <c r="XY39" s="54">
        <v>2.80253</v>
      </c>
      <c r="XZ39" s="54">
        <v>2.9908276221440193</v>
      </c>
      <c r="YA39" s="54">
        <v>1.8170892028134158</v>
      </c>
      <c r="YB39" s="54">
        <v>2.7535552974539268</v>
      </c>
      <c r="YC39" s="54">
        <v>1.6546908387120038</v>
      </c>
      <c r="YD39" s="54">
        <v>2.65</v>
      </c>
      <c r="YE39" s="54">
        <v>1.0804000000000001E-6</v>
      </c>
      <c r="YF39" s="54">
        <v>0.99823300000000004</v>
      </c>
      <c r="YG39" s="54">
        <v>1.0784909332E-3</v>
      </c>
    </row>
    <row r="40" spans="1:657" x14ac:dyDescent="0.75">
      <c r="A40" s="46">
        <v>9.3457943925233655E-2</v>
      </c>
      <c r="B40" s="46">
        <v>3.9750217530440004</v>
      </c>
      <c r="C40" s="46">
        <v>2.940455217782</v>
      </c>
      <c r="D40" s="46">
        <v>1.1775029134176001</v>
      </c>
      <c r="E40" s="46">
        <v>2.3964701463407558</v>
      </c>
      <c r="F40" s="46">
        <v>-1.2609109679166461</v>
      </c>
      <c r="G40" s="46">
        <v>8</v>
      </c>
      <c r="H40" s="46">
        <v>2.8192973732673425</v>
      </c>
      <c r="I40" s="46">
        <v>0.99879999999999991</v>
      </c>
      <c r="J40" s="46">
        <v>1.8226845947810801</v>
      </c>
      <c r="K40" s="46">
        <v>1.0797999999999999E-3</v>
      </c>
      <c r="L40" s="46">
        <v>1.0810973167801361E-6</v>
      </c>
      <c r="M40" s="106">
        <v>2.8378443047991868</v>
      </c>
      <c r="N40" s="106">
        <v>7.2063390599401442</v>
      </c>
      <c r="O40" s="107">
        <v>7.7858731826212129</v>
      </c>
      <c r="P40" s="107">
        <v>9.1800270442954215</v>
      </c>
      <c r="Q40" s="107">
        <v>0.36448632519901775</v>
      </c>
      <c r="R40" s="107">
        <v>0.78500194227839992</v>
      </c>
      <c r="S40" s="107">
        <v>0.12905213651934797</v>
      </c>
      <c r="T40" s="48">
        <v>0.16354124748490945</v>
      </c>
      <c r="U40" s="48">
        <v>2.9144999999999999</v>
      </c>
      <c r="V40" s="48">
        <v>2.1440000000000001</v>
      </c>
      <c r="W40" s="48">
        <v>1.0049999999999999</v>
      </c>
      <c r="X40" s="48">
        <v>1.8449515575445035</v>
      </c>
      <c r="Y40" s="48">
        <v>-0.88358293628143425</v>
      </c>
      <c r="Z40" s="48">
        <v>4.9077080788436742</v>
      </c>
      <c r="AA40" s="48">
        <v>3.2881644128252612</v>
      </c>
      <c r="AB40" s="48">
        <v>2.6</v>
      </c>
      <c r="AC40" s="48">
        <v>0.99819999999999998</v>
      </c>
      <c r="AD40" s="48">
        <v>1.6046884391905429</v>
      </c>
      <c r="AE40" s="108">
        <v>9.9999999999999995E-7</v>
      </c>
      <c r="AF40" s="108">
        <v>9.9820000000000009E-4</v>
      </c>
      <c r="AG40" s="47">
        <v>3.3898305084745763E-2</v>
      </c>
      <c r="AH40" s="47">
        <v>0.51393327368017383</v>
      </c>
      <c r="AI40" s="47">
        <v>0.32851847117474114</v>
      </c>
      <c r="AJ40" s="47">
        <v>0.26581873961395885</v>
      </c>
      <c r="AK40" s="28">
        <v>0.355372683085526</v>
      </c>
      <c r="AL40" s="28">
        <v>1.492595306856999</v>
      </c>
      <c r="AM40" s="47">
        <v>0.12529999999999999</v>
      </c>
      <c r="AN40" s="47">
        <v>0.13260393462752448</v>
      </c>
      <c r="AO40" s="47">
        <v>2.3499073847026899E-2</v>
      </c>
      <c r="AP40" s="47">
        <v>0.99877400000000005</v>
      </c>
      <c r="AQ40" s="47">
        <v>2.7176640540000001</v>
      </c>
      <c r="AR40" s="47">
        <v>1.7210000000000001</v>
      </c>
      <c r="AS40" s="47">
        <v>1.08155E-6</v>
      </c>
      <c r="AT40" s="28">
        <v>1.0802240197000002E-3</v>
      </c>
      <c r="AU40" s="54">
        <v>0.387777777777778</v>
      </c>
      <c r="AV40" s="54">
        <v>9.1148000000000007</v>
      </c>
      <c r="AW40" s="54">
        <v>6.4375</v>
      </c>
      <c r="AX40" s="54">
        <v>6.4154999999999998</v>
      </c>
      <c r="AY40" s="29">
        <v>7.220461639090046</v>
      </c>
      <c r="AZ40" s="29">
        <v>-2.8520910785438858</v>
      </c>
      <c r="BA40" s="54">
        <v>459.5</v>
      </c>
      <c r="BB40" s="29">
        <v>175.90640299999998</v>
      </c>
      <c r="BC40" s="29">
        <v>197.10312836474162</v>
      </c>
      <c r="BD40" s="29">
        <v>46.084434969544461</v>
      </c>
      <c r="BE40" s="109">
        <v>5.0150000000000004E-3</v>
      </c>
      <c r="BF40" s="29">
        <v>4.4768791287270134E-6</v>
      </c>
      <c r="BG40" s="54">
        <v>2.6121846221312901</v>
      </c>
      <c r="BH40" s="54">
        <v>1.1202000000000001</v>
      </c>
      <c r="BI40" s="54">
        <v>1.3318912891727281</v>
      </c>
      <c r="BM40" s="57"/>
      <c r="BN40" s="57"/>
      <c r="BU40" s="56">
        <v>0.11330999999999999</v>
      </c>
      <c r="BV40" s="56">
        <v>11.221</v>
      </c>
      <c r="BW40" s="56">
        <v>4.8849999999999998</v>
      </c>
      <c r="BX40" s="56">
        <v>0.42799999999999999</v>
      </c>
      <c r="BY40" s="56">
        <v>2.8627272134053103</v>
      </c>
      <c r="BZ40" s="56">
        <v>-1.517390203827595</v>
      </c>
      <c r="CA40" s="56">
        <v>46</v>
      </c>
      <c r="CB40" s="56">
        <v>16.312056737588652</v>
      </c>
      <c r="CC40" s="56">
        <v>12.283963624917558</v>
      </c>
      <c r="CD40" s="56">
        <v>40.630000000000003</v>
      </c>
      <c r="CE40" s="56">
        <v>43.05127438639331</v>
      </c>
      <c r="CF40" s="56">
        <v>2.82</v>
      </c>
      <c r="CG40" s="56">
        <v>0.997</v>
      </c>
      <c r="CH40" s="110">
        <v>1.8284854563691071</v>
      </c>
      <c r="CI40" s="56">
        <v>9.1E-4</v>
      </c>
      <c r="CJ40" s="111">
        <v>9.0999999999999997E-7</v>
      </c>
      <c r="JX40" s="63">
        <v>3.6600000000000001E-2</v>
      </c>
      <c r="JY40" s="63">
        <v>0.4</v>
      </c>
      <c r="JZ40" s="63">
        <v>0.4</v>
      </c>
      <c r="KA40" s="63">
        <v>0.4</v>
      </c>
      <c r="KB40" s="39">
        <v>0.40000000000000008</v>
      </c>
      <c r="KC40" s="39">
        <v>1.3219280948873622</v>
      </c>
      <c r="KD40" s="63">
        <v>1.83</v>
      </c>
      <c r="KE40" s="63">
        <v>3.3510321638291131E-2</v>
      </c>
      <c r="KF40" s="63">
        <v>0.12566370614359174</v>
      </c>
      <c r="KG40" s="63">
        <v>0.998</v>
      </c>
      <c r="KH40" s="63">
        <v>0.83366733466933884</v>
      </c>
      <c r="KI40" s="114">
        <v>9.6299999999999993E-7</v>
      </c>
      <c r="LT40" s="64">
        <v>0.24478</v>
      </c>
      <c r="LU40" s="64">
        <v>4.9399999999999995</v>
      </c>
      <c r="LV40" s="64">
        <v>2.85</v>
      </c>
      <c r="LW40" s="64">
        <v>2.2300000000000004</v>
      </c>
      <c r="LX40" s="64">
        <v>3.1547059918596871</v>
      </c>
      <c r="LY40" s="64">
        <v>-1.6575055570776374</v>
      </c>
      <c r="LZ40" s="64">
        <v>16.438996170476042</v>
      </c>
      <c r="MA40" s="64">
        <v>11.057620742472674</v>
      </c>
      <c r="MB40" s="64">
        <v>2.9</v>
      </c>
      <c r="MC40" s="64">
        <v>0.99639</v>
      </c>
      <c r="MD40" s="64">
        <v>1.90361</v>
      </c>
      <c r="ME40" s="64">
        <v>8.4600000000000003E-7</v>
      </c>
      <c r="MF40" s="64">
        <f t="shared" si="0"/>
        <v>8.4294594000000004E-4</v>
      </c>
      <c r="MG40" s="46">
        <v>0.18613438568982052</v>
      </c>
      <c r="MH40" s="46">
        <v>3.4</v>
      </c>
      <c r="MI40" s="46">
        <v>2.1</v>
      </c>
      <c r="MJ40" s="46">
        <v>2.1</v>
      </c>
      <c r="MK40" s="46">
        <v>2.4658832022003767</v>
      </c>
      <c r="ML40" s="46">
        <v>-1.3021044673819242</v>
      </c>
      <c r="MM40" s="46">
        <v>16.600000000000001</v>
      </c>
      <c r="MN40" s="46">
        <v>2.65</v>
      </c>
      <c r="MO40" s="46">
        <v>0.997</v>
      </c>
      <c r="MP40" s="46">
        <v>1.6579739217652958</v>
      </c>
      <c r="MQ40" s="46">
        <v>9.882999999999999E-4</v>
      </c>
      <c r="MR40" s="46">
        <v>9.9127382146439317E-7</v>
      </c>
      <c r="MS40" s="46">
        <v>6.2878919365734394</v>
      </c>
      <c r="MT40" s="46">
        <v>7.8508400413208932</v>
      </c>
      <c r="MU40" s="46">
        <v>5.607742886657781</v>
      </c>
      <c r="MV40" s="65">
        <v>0.17323231831416577</v>
      </c>
      <c r="MW40" s="65">
        <v>3.1</v>
      </c>
      <c r="MX40" s="65">
        <v>2.6</v>
      </c>
      <c r="MY40" s="65">
        <v>2</v>
      </c>
      <c r="MZ40" s="65">
        <v>2.5261260213206747</v>
      </c>
      <c r="NA40" s="65">
        <v>-1.3369266129177475</v>
      </c>
      <c r="NB40" s="65">
        <v>12.2</v>
      </c>
      <c r="NC40" s="65">
        <v>2.65</v>
      </c>
      <c r="ND40" s="65">
        <v>0.997</v>
      </c>
      <c r="NE40" s="65">
        <v>1.6579739217652958</v>
      </c>
      <c r="NF40" s="65">
        <v>9.882999999999999E-4</v>
      </c>
      <c r="NG40" s="65">
        <v>9.9127382146439317E-7</v>
      </c>
      <c r="NH40" s="65">
        <v>4.5772041541056181</v>
      </c>
      <c r="NI40" s="65">
        <v>8.4404122626445766</v>
      </c>
      <c r="NJ40" s="65">
        <v>6.3303091969834338</v>
      </c>
      <c r="NK40" s="66">
        <v>8.3038644730001512E-2</v>
      </c>
      <c r="NL40" s="66">
        <v>4.5999999999999996</v>
      </c>
      <c r="NM40" s="66">
        <v>3.6</v>
      </c>
      <c r="NN40" s="66">
        <v>0.9</v>
      </c>
      <c r="NO40" s="66">
        <v>2.4609395578214084</v>
      </c>
      <c r="NP40" s="66">
        <v>-1.2992092247598501</v>
      </c>
      <c r="NQ40" s="66">
        <v>9.6999999999999993</v>
      </c>
      <c r="NR40" s="66">
        <v>2.65</v>
      </c>
      <c r="NS40" s="66">
        <v>0.997</v>
      </c>
      <c r="NT40" s="66">
        <v>1.6579739217652958</v>
      </c>
      <c r="NU40" s="66">
        <v>9.882999999999999E-4</v>
      </c>
      <c r="NV40" s="66">
        <v>9.9127382146439317E-7</v>
      </c>
      <c r="NW40" s="66">
        <v>3.6483687241268936</v>
      </c>
      <c r="NX40" s="66">
        <v>7.8037161515170457</v>
      </c>
      <c r="NY40" s="66">
        <v>13.006193585861743</v>
      </c>
      <c r="NZ40" s="48">
        <v>0.11116427854993551</v>
      </c>
      <c r="OA40" s="48">
        <v>2.1</v>
      </c>
      <c r="OB40" s="48">
        <v>1.4</v>
      </c>
      <c r="OC40" s="48">
        <v>1.1000000000000001</v>
      </c>
      <c r="OD40" s="48">
        <v>1.4788132683036133</v>
      </c>
      <c r="OE40" s="48">
        <v>-0.56443989293719166</v>
      </c>
      <c r="OF40" s="48">
        <v>3.8</v>
      </c>
      <c r="OG40" s="48">
        <v>2.65</v>
      </c>
      <c r="OH40" s="48">
        <v>0.997</v>
      </c>
      <c r="OI40" s="48">
        <v>1.6579739217652958</v>
      </c>
      <c r="OJ40" s="48">
        <v>9.882999999999999E-4</v>
      </c>
      <c r="OK40" s="48">
        <v>9.9127382146439317E-7</v>
      </c>
      <c r="OL40" s="48">
        <v>1.4367550402417315</v>
      </c>
      <c r="OM40" s="48">
        <v>1.6933184402848986</v>
      </c>
      <c r="ON40" s="48">
        <v>2.3090706003884978</v>
      </c>
      <c r="OO40" s="65">
        <v>0.503</v>
      </c>
      <c r="OP40" s="65">
        <v>20.8</v>
      </c>
      <c r="OQ40" s="65">
        <v>15.3</v>
      </c>
      <c r="OR40" s="65">
        <v>11</v>
      </c>
      <c r="OS40" s="67">
        <v>15.183870239615521</v>
      </c>
      <c r="OT40" s="67">
        <v>-3.9244676632321052</v>
      </c>
      <c r="OU40" s="65">
        <v>2.64</v>
      </c>
      <c r="OV40" s="65">
        <v>1</v>
      </c>
      <c r="OW40" s="67">
        <v>1.6400000000000001</v>
      </c>
      <c r="OX40" s="67">
        <v>9.5999999999999992E-4</v>
      </c>
      <c r="OY40" s="67">
        <v>9.5999999999999991E-7</v>
      </c>
      <c r="OZ40" s="65">
        <v>1920</v>
      </c>
      <c r="PA40" s="65">
        <v>1832.9308178104288</v>
      </c>
      <c r="PB40" s="65">
        <v>264</v>
      </c>
      <c r="PC40" s="65">
        <v>249.94511151960396</v>
      </c>
      <c r="PD40" s="41">
        <v>7.2727272727272725</v>
      </c>
      <c r="PE40" s="41">
        <v>7.333333333333333</v>
      </c>
      <c r="PF40" s="46">
        <v>0.41799999999999998</v>
      </c>
      <c r="PG40" s="46">
        <v>9.5</v>
      </c>
      <c r="PH40" s="46">
        <v>9</v>
      </c>
      <c r="PI40" s="46">
        <v>5.6000000000000005</v>
      </c>
      <c r="PJ40" s="68">
        <v>7.8232050580551737</v>
      </c>
      <c r="PK40" s="68">
        <v>-2.9677597806853799</v>
      </c>
      <c r="PL40" s="46">
        <v>2.58</v>
      </c>
      <c r="PM40" s="46">
        <v>1</v>
      </c>
      <c r="PN40" s="68">
        <v>1.58</v>
      </c>
      <c r="PO40" s="68">
        <v>1.09E-3</v>
      </c>
      <c r="PP40" s="68">
        <v>1.0899999999999999E-6</v>
      </c>
      <c r="PQ40" s="46">
        <v>230</v>
      </c>
      <c r="PR40" s="46">
        <v>250.69909375646552</v>
      </c>
      <c r="PS40" s="46">
        <v>34.700000000000003</v>
      </c>
      <c r="PT40" s="46">
        <v>67.151542970481827</v>
      </c>
      <c r="PU40" s="46">
        <v>6.6282420749279529</v>
      </c>
      <c r="PV40" s="46">
        <v>3.7333333333333338</v>
      </c>
      <c r="PW40" s="71">
        <v>0.373</v>
      </c>
      <c r="PX40" s="71">
        <v>10.600000000000001</v>
      </c>
      <c r="PY40" s="71">
        <v>7.3</v>
      </c>
      <c r="PZ40" s="71">
        <v>7.1999999999999993</v>
      </c>
      <c r="QA40" s="69">
        <v>8.2284949562998868</v>
      </c>
      <c r="QB40" s="69">
        <v>-3.0406285767411472</v>
      </c>
      <c r="QC40" s="71">
        <v>2.63</v>
      </c>
      <c r="QD40" s="71">
        <v>1</v>
      </c>
      <c r="QE40" s="69">
        <v>1.63</v>
      </c>
      <c r="QF40" s="69">
        <v>1.1100000000000001E-4</v>
      </c>
      <c r="QG40" s="69">
        <v>1.1100000000000001E-7</v>
      </c>
      <c r="QH40" s="71">
        <v>200</v>
      </c>
      <c r="QI40" s="71">
        <v>291.7157274417338</v>
      </c>
      <c r="QJ40" s="71">
        <v>42.2</v>
      </c>
      <c r="QK40" s="71">
        <v>60.77410988369455</v>
      </c>
      <c r="QL40" s="71">
        <v>4.7393364928909953</v>
      </c>
      <c r="QM40" s="71">
        <v>4.8</v>
      </c>
      <c r="QN40" s="55">
        <v>0.33200000000000002</v>
      </c>
      <c r="QO40" s="55">
        <v>11.100000000000001</v>
      </c>
      <c r="QP40" s="55">
        <v>7.8000000000000007</v>
      </c>
      <c r="QQ40" s="55">
        <v>5.6999999999999993</v>
      </c>
      <c r="QR40" s="70">
        <v>7.9024934713034094</v>
      </c>
      <c r="QS40" s="70">
        <v>-2.9823079382383364</v>
      </c>
      <c r="QT40" s="55">
        <v>2.69</v>
      </c>
      <c r="QU40" s="31">
        <v>1</v>
      </c>
      <c r="QV40" s="70">
        <v>1.69</v>
      </c>
      <c r="QW40" s="70">
        <v>1.07E-3</v>
      </c>
      <c r="QX40" s="70">
        <v>1.0699999999999999E-6</v>
      </c>
      <c r="QY40" s="55">
        <v>200</v>
      </c>
      <c r="QZ40" s="55">
        <v>258.39913735041409</v>
      </c>
      <c r="RA40" s="55">
        <v>41.8</v>
      </c>
      <c r="RB40" s="55">
        <v>67.999772986951086</v>
      </c>
      <c r="RC40" s="55">
        <v>4.7846889952153111</v>
      </c>
      <c r="RD40" s="55">
        <v>3.7999999999999994</v>
      </c>
      <c r="RE40" s="65">
        <v>6.6900000000000001E-2</v>
      </c>
      <c r="RF40" s="65">
        <v>1.34</v>
      </c>
      <c r="RG40" s="65">
        <v>0.94</v>
      </c>
      <c r="RH40" s="65">
        <v>0.42</v>
      </c>
      <c r="RI40" s="65">
        <v>0.80877424723871638</v>
      </c>
      <c r="RJ40" s="65">
        <v>0.30619103480333448</v>
      </c>
      <c r="RK40" s="65">
        <v>2.65</v>
      </c>
      <c r="RL40" s="65">
        <v>1</v>
      </c>
      <c r="RM40" s="65">
        <v>1.65</v>
      </c>
      <c r="RN40" s="65">
        <v>1.0999999999999998E-3</v>
      </c>
      <c r="RO40" s="116">
        <v>1.0999999999999998E-6</v>
      </c>
      <c r="RP40" s="65">
        <v>0.25</v>
      </c>
      <c r="RQ40" s="65">
        <v>0.27700050745231919</v>
      </c>
      <c r="RR40" s="65">
        <v>0.98928752661542585</v>
      </c>
      <c r="SU40" s="65">
        <v>2.196E-2</v>
      </c>
      <c r="SV40" s="65">
        <v>5.4300000000000006</v>
      </c>
      <c r="SW40" s="65">
        <v>4.0500000000000007</v>
      </c>
      <c r="SX40" s="65">
        <v>3.39</v>
      </c>
      <c r="SY40" s="65">
        <v>4.2087343743111996</v>
      </c>
      <c r="SZ40" s="65">
        <v>-2.0733864597961729</v>
      </c>
      <c r="TA40" s="65">
        <v>1.913</v>
      </c>
      <c r="TB40" s="65">
        <v>1.2350000000000001</v>
      </c>
      <c r="TC40" s="65">
        <v>0.54898785425101204</v>
      </c>
      <c r="TD40" s="65">
        <v>20.880000000000003</v>
      </c>
      <c r="TE40" s="65">
        <v>1.690688259109312E-2</v>
      </c>
      <c r="TF40" s="65">
        <v>26.659634469468916</v>
      </c>
      <c r="TG40" s="65">
        <v>39.03490918540227</v>
      </c>
      <c r="TH40" s="65">
        <v>17.272083710354988</v>
      </c>
      <c r="TI40" s="46">
        <v>4.5662100456621009E-2</v>
      </c>
      <c r="TJ40" s="46">
        <v>6.2270000000000003</v>
      </c>
      <c r="TK40" s="46">
        <v>2.4020000000000001</v>
      </c>
      <c r="TL40" s="46">
        <v>1.0149999999999999</v>
      </c>
      <c r="TM40" s="46">
        <v>2.4761254105743538</v>
      </c>
      <c r="TN40" s="46">
        <v>-1.308084385889728</v>
      </c>
      <c r="TO40" s="46">
        <v>0.95199999999999996</v>
      </c>
      <c r="TP40" s="46">
        <v>0.79</v>
      </c>
      <c r="TQ40" s="46">
        <v>0.20506329113924049</v>
      </c>
      <c r="TR40" s="46">
        <v>1.2230000000000001E-3</v>
      </c>
      <c r="TS40" s="118">
        <v>1.548101265822785E-6</v>
      </c>
      <c r="TT40" s="46">
        <v>10.07352941176471</v>
      </c>
      <c r="TU40" s="46">
        <v>7.9490738789234481</v>
      </c>
      <c r="TV40" s="46">
        <v>11.747399821069138</v>
      </c>
      <c r="UK40" s="66">
        <v>7.4128984432913266E-3</v>
      </c>
      <c r="UL40" s="66">
        <v>7.02</v>
      </c>
      <c r="UM40" s="66">
        <v>3.88</v>
      </c>
      <c r="UN40" s="66">
        <v>3.4000000000000002E-2</v>
      </c>
      <c r="UO40" s="66">
        <v>0.97472607689554835</v>
      </c>
      <c r="UP40" s="66">
        <v>3.693125348983628E-2</v>
      </c>
      <c r="UQ40" s="66">
        <v>1.0129999999999999</v>
      </c>
      <c r="UR40" s="66">
        <v>0.79</v>
      </c>
      <c r="US40" s="66">
        <v>0.28227848101265796</v>
      </c>
      <c r="UT40" s="66">
        <v>1.2230000000000001E-3</v>
      </c>
      <c r="UU40" s="120">
        <v>1.548101265822785E-6</v>
      </c>
      <c r="UV40" s="66">
        <v>0.46396841066140287</v>
      </c>
      <c r="UW40" s="66">
        <v>0.48489351634803163</v>
      </c>
      <c r="UX40" s="66">
        <v>21.392361015354336</v>
      </c>
      <c r="VE40" s="47">
        <v>3.0127999999999999</v>
      </c>
      <c r="VF40" s="47">
        <v>2.0057999999999998</v>
      </c>
      <c r="VG40" s="47">
        <v>1.2213000000000001</v>
      </c>
      <c r="VH40" s="28">
        <v>1.9469737472297122</v>
      </c>
      <c r="VI40" s="47">
        <v>3.629</v>
      </c>
      <c r="VJ40" s="47">
        <v>3.8643718431094038</v>
      </c>
      <c r="VK40" s="121">
        <v>3.0501999999999998</v>
      </c>
      <c r="VL40" s="121">
        <v>2.2704</v>
      </c>
      <c r="VM40" s="121">
        <v>1.3214999999999999</v>
      </c>
      <c r="VN40" s="121">
        <v>2.0916994751873639</v>
      </c>
      <c r="VO40" s="122">
        <v>3.2345999999999999</v>
      </c>
      <c r="VP40" s="123">
        <v>4.7917757422064984</v>
      </c>
      <c r="VQ40" s="124">
        <v>3.4121000000000001</v>
      </c>
      <c r="VR40" s="124">
        <v>2.7597999999999998</v>
      </c>
      <c r="VS40" s="124">
        <v>0.90769999999999995</v>
      </c>
      <c r="VT40" s="124">
        <v>2.0446260929338802</v>
      </c>
      <c r="VU40" s="125">
        <v>2.6257999999999999</v>
      </c>
      <c r="VV40" s="126">
        <v>4.4754871942780738</v>
      </c>
      <c r="VW40" s="127">
        <v>4.2060000000000004</v>
      </c>
      <c r="VX40" s="127">
        <v>2.6112000000000002</v>
      </c>
      <c r="VY40" s="127">
        <v>1.0502</v>
      </c>
      <c r="VZ40" s="127">
        <v>2.2594035482833204</v>
      </c>
      <c r="WA40" s="128">
        <v>3.6276000000000002</v>
      </c>
      <c r="WB40" s="129">
        <v>6.0392087512168882</v>
      </c>
      <c r="WC40" s="130">
        <v>2.6032999999999999</v>
      </c>
      <c r="WD40" s="130">
        <v>2.0594000000000001</v>
      </c>
      <c r="WE40" s="130">
        <v>1.9601</v>
      </c>
      <c r="WF40" s="130">
        <v>2.1903543780482702</v>
      </c>
      <c r="WG40" s="131">
        <v>3.7997999999999998</v>
      </c>
      <c r="WH40" s="132">
        <v>5.5022684805619502</v>
      </c>
      <c r="WI40" s="133">
        <v>6.4302999999999999</v>
      </c>
      <c r="WJ40" s="133">
        <v>3.6686999999999999</v>
      </c>
      <c r="WK40" s="133">
        <v>3.0642999999999998</v>
      </c>
      <c r="WL40" s="133">
        <v>4.1657343553383184</v>
      </c>
      <c r="WM40" s="134">
        <v>24.083600000000001</v>
      </c>
      <c r="WN40" s="135">
        <v>37.850649677791978</v>
      </c>
      <c r="WO40" s="71">
        <v>0.56699999999999995</v>
      </c>
      <c r="WP40" s="71">
        <v>0.39700000000000002</v>
      </c>
      <c r="WQ40" s="71">
        <v>0.24099999999999999</v>
      </c>
      <c r="WR40" s="44">
        <v>0.37855605990941488</v>
      </c>
      <c r="WS40" s="71">
        <v>1.9599999999999999E-2</v>
      </c>
      <c r="WT40" s="71">
        <v>2.8404636150004752E-2</v>
      </c>
      <c r="WU40" s="46">
        <v>0.28074972919155461</v>
      </c>
      <c r="WV40" s="46">
        <v>15.629826403904367</v>
      </c>
      <c r="WW40" s="46">
        <v>8.4635818866992025</v>
      </c>
      <c r="WX40" s="46">
        <v>5.126760563380282</v>
      </c>
      <c r="WY40" s="46">
        <v>8.7858502485530199</v>
      </c>
      <c r="WZ40" s="46">
        <v>101.80560629562663</v>
      </c>
      <c r="XA40" s="46">
        <v>103.89585855335135</v>
      </c>
      <c r="XB40" s="46">
        <v>1.049485524530622</v>
      </c>
      <c r="XC40" s="46">
        <v>2.0458640836087767</v>
      </c>
      <c r="XD40" s="46">
        <v>1.0804000000000001E-6</v>
      </c>
      <c r="XE40" s="46">
        <v>0.99823300000000004</v>
      </c>
      <c r="XF40" s="46">
        <v>1.0784909332E-3</v>
      </c>
      <c r="XG40" s="47">
        <v>0.28837191215547808</v>
      </c>
      <c r="XH40" s="47">
        <v>10.621680724773508</v>
      </c>
      <c r="XI40" s="47">
        <v>7.0602936582318021</v>
      </c>
      <c r="XJ40" s="47">
        <v>4.2428879460249007</v>
      </c>
      <c r="XK40" s="47">
        <v>6.8269363961943581</v>
      </c>
      <c r="XL40" s="47">
        <v>58.045746989601511</v>
      </c>
      <c r="XM40" s="47">
        <v>58.898724415977789</v>
      </c>
      <c r="XN40" s="47">
        <v>0.72577677521823469</v>
      </c>
      <c r="XO40" s="47">
        <v>1.7227273276564241</v>
      </c>
      <c r="XP40" s="47">
        <v>1.0804000000000001E-6</v>
      </c>
      <c r="XQ40" s="47">
        <v>0.99823300000000004</v>
      </c>
      <c r="XR40" s="47">
        <v>1.0784909332E-3</v>
      </c>
      <c r="XS40" s="54">
        <v>9.3699999999999992E-2</v>
      </c>
      <c r="XT40" s="54">
        <v>2.645</v>
      </c>
      <c r="XU40" s="54">
        <v>1.675</v>
      </c>
      <c r="XV40" s="54">
        <v>0.78100000000000003</v>
      </c>
      <c r="XW40" s="54">
        <v>1.5125062358871375</v>
      </c>
      <c r="XX40" s="54">
        <f t="shared" si="1"/>
        <v>-0.59694109046320121</v>
      </c>
      <c r="XY40" s="54">
        <v>2.7694800000000002</v>
      </c>
      <c r="XZ40" s="54">
        <v>3.4796083881619704</v>
      </c>
      <c r="YA40" s="54">
        <v>0.91385666387599507</v>
      </c>
      <c r="YB40" s="54">
        <v>1.8117161007696654</v>
      </c>
      <c r="YC40" s="54">
        <v>1.6546908387120038</v>
      </c>
      <c r="YD40" s="54">
        <v>2.65</v>
      </c>
      <c r="YE40" s="54">
        <v>1.0804000000000001E-6</v>
      </c>
      <c r="YF40" s="54">
        <v>0.99823300000000004</v>
      </c>
      <c r="YG40" s="54">
        <v>1.0784909332E-3</v>
      </c>
    </row>
    <row r="41" spans="1:657" x14ac:dyDescent="0.75">
      <c r="A41" s="46">
        <v>0.12091898428053205</v>
      </c>
      <c r="B41" s="46">
        <v>3.7334184681619997</v>
      </c>
      <c r="C41" s="46">
        <v>2.473148401944</v>
      </c>
      <c r="D41" s="46">
        <v>0.98168261014019997</v>
      </c>
      <c r="E41" s="46">
        <v>2.0850156325113827</v>
      </c>
      <c r="F41" s="46">
        <v>-1.0600582003903716</v>
      </c>
      <c r="G41" s="46">
        <v>10.16</v>
      </c>
      <c r="H41" s="46">
        <v>2.6315556990263378</v>
      </c>
      <c r="I41" s="46">
        <v>0.99879999999999991</v>
      </c>
      <c r="J41" s="46">
        <v>1.6347173598581679</v>
      </c>
      <c r="K41" s="46">
        <v>1.0797999999999999E-3</v>
      </c>
      <c r="L41" s="46">
        <v>1.0810973167801361E-6</v>
      </c>
      <c r="M41" s="106">
        <v>3.8927460677011294</v>
      </c>
      <c r="N41" s="106">
        <v>4.7459872669636223</v>
      </c>
      <c r="O41" s="107">
        <v>6.9144866750261977</v>
      </c>
      <c r="P41" s="107">
        <v>7.2518152271524183</v>
      </c>
      <c r="Q41" s="107">
        <v>0.56298410144616851</v>
      </c>
      <c r="R41" s="107">
        <v>0.65445507342679998</v>
      </c>
      <c r="S41" s="107">
        <v>0.15709314507269631</v>
      </c>
      <c r="T41" s="48">
        <v>0.20118811881188117</v>
      </c>
      <c r="U41" s="48">
        <v>3.78</v>
      </c>
      <c r="V41" s="48">
        <v>2.226</v>
      </c>
      <c r="W41" s="48">
        <v>1.47</v>
      </c>
      <c r="X41" s="48">
        <v>2.312658097201937</v>
      </c>
      <c r="Y41" s="48">
        <v>-1.20955199406262</v>
      </c>
      <c r="Z41" s="48">
        <v>6.6085600583118804</v>
      </c>
      <c r="AA41" s="48">
        <v>6.4763888571456425</v>
      </c>
      <c r="AB41" s="48">
        <v>2.6</v>
      </c>
      <c r="AC41" s="48">
        <v>0.99819999999999998</v>
      </c>
      <c r="AD41" s="48">
        <v>1.6046884391905429</v>
      </c>
      <c r="AE41" s="108">
        <v>9.9999999999999995E-7</v>
      </c>
      <c r="AF41" s="108">
        <v>9.9820000000000009E-4</v>
      </c>
      <c r="AG41" s="47">
        <v>3.2258064516129031E-2</v>
      </c>
      <c r="AH41" s="47">
        <v>0.4780135497890835</v>
      </c>
      <c r="AI41" s="47">
        <v>0.32666496229068132</v>
      </c>
      <c r="AJ41" s="47">
        <v>0.21705228173335037</v>
      </c>
      <c r="AK41" s="28">
        <v>0.32362026263796639</v>
      </c>
      <c r="AL41" s="28">
        <v>1.6276261537074745</v>
      </c>
      <c r="AM41" s="47">
        <v>0.12670000000000001</v>
      </c>
      <c r="AN41" s="47">
        <v>0.12264014172507136</v>
      </c>
      <c r="AO41" s="47">
        <v>1.7746215062352137E-2</v>
      </c>
      <c r="AP41" s="47">
        <v>0.99877400000000005</v>
      </c>
      <c r="AQ41" s="47">
        <v>2.7176640540000001</v>
      </c>
      <c r="AR41" s="47">
        <v>1.7210000000000001</v>
      </c>
      <c r="AS41" s="47">
        <v>1.08155E-6</v>
      </c>
      <c r="AT41" s="28">
        <v>1.0802240197000002E-3</v>
      </c>
      <c r="AU41" s="54">
        <v>0.261290322580645</v>
      </c>
      <c r="AV41" s="54">
        <v>9.1073500000000003</v>
      </c>
      <c r="AW41" s="54">
        <v>6.673</v>
      </c>
      <c r="AX41" s="54">
        <v>6.0338000000000003</v>
      </c>
      <c r="AY41" s="29">
        <v>7.1576098313737502</v>
      </c>
      <c r="AZ41" s="29">
        <v>-2.8394779031167037</v>
      </c>
      <c r="BA41" s="54">
        <v>220.20000000000002</v>
      </c>
      <c r="BB41" s="29">
        <v>82.065070000000006</v>
      </c>
      <c r="BC41" s="29">
        <v>192.00064378022617</v>
      </c>
      <c r="BD41" s="29">
        <v>47.731274763886653</v>
      </c>
      <c r="BE41" s="109">
        <v>1.0399999999999999E-3</v>
      </c>
      <c r="BF41" s="29">
        <v>1.042348410969915E-6</v>
      </c>
      <c r="BG41" s="54">
        <v>2.6832366191052599</v>
      </c>
      <c r="BH41" s="54">
        <v>0.99774700000000005</v>
      </c>
      <c r="BI41" s="54">
        <v>1.689295602096784</v>
      </c>
      <c r="BM41" s="57"/>
      <c r="BN41" s="57"/>
      <c r="BU41" s="56">
        <v>9.5030000000000003E-2</v>
      </c>
      <c r="BV41" s="56">
        <v>14.015000000000001</v>
      </c>
      <c r="BW41" s="56">
        <v>9.8970000000000002</v>
      </c>
      <c r="BX41" s="56">
        <v>0.35799999999999998</v>
      </c>
      <c r="BY41" s="56">
        <v>3.6755858110059005</v>
      </c>
      <c r="BZ41" s="56">
        <v>-1.8779742034946458</v>
      </c>
      <c r="CA41" s="56">
        <v>106</v>
      </c>
      <c r="CB41" s="56">
        <v>37.588652482269502</v>
      </c>
      <c r="CC41" s="56">
        <v>26.00029774199783</v>
      </c>
      <c r="CD41" s="56">
        <v>105.62</v>
      </c>
      <c r="CE41" s="56">
        <v>108.93979500837082</v>
      </c>
      <c r="CF41" s="56">
        <v>2.82</v>
      </c>
      <c r="CG41" s="56">
        <v>0.997</v>
      </c>
      <c r="CH41" s="110">
        <v>1.8284854563691071</v>
      </c>
      <c r="CI41" s="56">
        <v>9.1E-4</v>
      </c>
      <c r="CJ41" s="111">
        <v>9.0999999999999997E-7</v>
      </c>
      <c r="JX41" s="63">
        <v>5.33E-2</v>
      </c>
      <c r="JY41" s="63">
        <v>0.72</v>
      </c>
      <c r="JZ41" s="63">
        <v>0.72</v>
      </c>
      <c r="KA41" s="63">
        <v>0.72</v>
      </c>
      <c r="KB41" s="39">
        <v>0.72</v>
      </c>
      <c r="KC41" s="39">
        <v>0.47393118833241243</v>
      </c>
      <c r="KD41" s="63">
        <v>1.54</v>
      </c>
      <c r="KE41" s="63">
        <v>0.19543219579451382</v>
      </c>
      <c r="KF41" s="63">
        <v>0.40715040790523721</v>
      </c>
      <c r="KG41" s="63">
        <v>0.998</v>
      </c>
      <c r="KH41" s="63">
        <v>0.54308617234468937</v>
      </c>
      <c r="KI41" s="114">
        <v>9.6299999999999993E-7</v>
      </c>
      <c r="LT41" s="64">
        <v>0.19120000000000001</v>
      </c>
      <c r="LU41" s="64">
        <v>5.56</v>
      </c>
      <c r="LV41" s="64">
        <v>3.95</v>
      </c>
      <c r="LW41" s="64">
        <v>2.85</v>
      </c>
      <c r="LX41" s="64">
        <v>3.970442543835246</v>
      </c>
      <c r="LY41" s="64">
        <v>-1.9892998185053006</v>
      </c>
      <c r="LZ41" s="64">
        <v>32.772937482616037</v>
      </c>
      <c r="MA41" s="64">
        <v>17.248914464534757</v>
      </c>
      <c r="MB41" s="64">
        <v>2.1</v>
      </c>
      <c r="MC41" s="64">
        <v>0.99639</v>
      </c>
      <c r="MD41" s="64">
        <v>1.1036100000000002</v>
      </c>
      <c r="ME41" s="64">
        <v>8.4600000000000003E-7</v>
      </c>
      <c r="MF41" s="64">
        <f t="shared" si="0"/>
        <v>8.4294594000000004E-4</v>
      </c>
      <c r="MG41" s="46" t="s">
        <v>756</v>
      </c>
      <c r="MH41" s="46">
        <v>2.5</v>
      </c>
      <c r="MI41" s="46">
        <v>2.4</v>
      </c>
      <c r="MJ41" s="46">
        <v>2.4</v>
      </c>
      <c r="MK41" s="46">
        <v>2.4328807982293599</v>
      </c>
      <c r="ML41" s="46">
        <v>-1.2826656355183166</v>
      </c>
      <c r="MM41" s="46">
        <v>8.6999999999999993</v>
      </c>
      <c r="MN41" s="46" t="s">
        <v>756</v>
      </c>
      <c r="MO41" s="46">
        <v>0.997</v>
      </c>
      <c r="MP41" s="46" t="e">
        <v>#VALUE!</v>
      </c>
      <c r="MQ41" s="46">
        <v>9.882999999999999E-4</v>
      </c>
      <c r="MR41" s="46">
        <v>9.9127382146439317E-7</v>
      </c>
      <c r="MS41" s="46">
        <v>3.261760666984705</v>
      </c>
      <c r="MT41" s="46">
        <v>7.5398223686155017</v>
      </c>
      <c r="MU41" s="46">
        <v>4.7123889803846897</v>
      </c>
      <c r="MV41" s="65">
        <v>0.1887057962879464</v>
      </c>
      <c r="MW41" s="65">
        <v>3.5</v>
      </c>
      <c r="MX41" s="65">
        <v>2.5</v>
      </c>
      <c r="MY41" s="65">
        <v>1.9</v>
      </c>
      <c r="MZ41" s="65">
        <v>2.5522343610007314</v>
      </c>
      <c r="NA41" s="65">
        <v>-1.3517608118337299</v>
      </c>
      <c r="NB41" s="65">
        <v>14.5</v>
      </c>
      <c r="NC41" s="65">
        <v>2.65</v>
      </c>
      <c r="ND41" s="65">
        <v>0.997</v>
      </c>
      <c r="NE41" s="65">
        <v>1.6579739217652958</v>
      </c>
      <c r="NF41" s="65">
        <v>9.882999999999999E-4</v>
      </c>
      <c r="NG41" s="65">
        <v>9.9127382146439317E-7</v>
      </c>
      <c r="NH41" s="65">
        <v>5.4246047901143157</v>
      </c>
      <c r="NI41" s="65">
        <v>8.7048296443217179</v>
      </c>
      <c r="NJ41" s="65">
        <v>6.8722339297276722</v>
      </c>
      <c r="NK41" s="66">
        <v>0.11109103171583715</v>
      </c>
      <c r="NL41" s="66">
        <v>5.3</v>
      </c>
      <c r="NM41" s="66">
        <v>3.3</v>
      </c>
      <c r="NN41" s="66">
        <v>1.5</v>
      </c>
      <c r="NO41" s="66">
        <v>2.9713947807160475</v>
      </c>
      <c r="NP41" s="66">
        <v>-1.571140294956028</v>
      </c>
      <c r="NQ41" s="66">
        <v>17.399999999999999</v>
      </c>
      <c r="NR41" s="66">
        <v>2.65</v>
      </c>
      <c r="NS41" s="66">
        <v>0.997</v>
      </c>
      <c r="NT41" s="66">
        <v>1.6579739217652958</v>
      </c>
      <c r="NU41" s="66">
        <v>9.882999999999999E-4</v>
      </c>
      <c r="NV41" s="66">
        <v>9.9127382146439317E-7</v>
      </c>
      <c r="NW41" s="66">
        <v>6.5382658754902572</v>
      </c>
      <c r="NX41" s="66">
        <v>13.73661387782137</v>
      </c>
      <c r="NY41" s="66">
        <v>13.736613877821368</v>
      </c>
      <c r="NZ41" s="48">
        <v>0.13457690953655668</v>
      </c>
      <c r="OA41" s="48">
        <v>2.4</v>
      </c>
      <c r="OB41" s="48">
        <v>1.7</v>
      </c>
      <c r="OC41" s="48">
        <v>0.9</v>
      </c>
      <c r="OD41" s="48">
        <v>1.5427689543949412</v>
      </c>
      <c r="OE41" s="48">
        <v>-0.62552201958390696</v>
      </c>
      <c r="OF41" s="48">
        <v>4.8</v>
      </c>
      <c r="OG41" s="48">
        <v>2.65</v>
      </c>
      <c r="OH41" s="48">
        <v>0.997</v>
      </c>
      <c r="OI41" s="48">
        <v>1.6579739217652958</v>
      </c>
      <c r="OJ41" s="48">
        <v>9.882999999999999E-4</v>
      </c>
      <c r="OK41" s="48">
        <v>9.9127382146439317E-7</v>
      </c>
      <c r="OL41" s="48">
        <v>1.8027249280449384</v>
      </c>
      <c r="OM41" s="48">
        <v>1.922654703996953</v>
      </c>
      <c r="ON41" s="48">
        <v>3.2044245066615891</v>
      </c>
      <c r="OO41" s="65">
        <v>0.39</v>
      </c>
      <c r="OP41" s="65">
        <v>20.099999999999998</v>
      </c>
      <c r="OQ41" s="65">
        <v>11.6</v>
      </c>
      <c r="OR41" s="65">
        <v>5.6000000000000005</v>
      </c>
      <c r="OS41" s="67">
        <v>10.92984553961791</v>
      </c>
      <c r="OT41" s="67">
        <v>-3.4502011079006727</v>
      </c>
      <c r="OU41" s="65">
        <v>2.58</v>
      </c>
      <c r="OV41" s="41">
        <v>1</v>
      </c>
      <c r="OW41" s="67">
        <v>1.58</v>
      </c>
      <c r="OX41" s="67">
        <v>9.7999999999999997E-4</v>
      </c>
      <c r="OY41" s="67">
        <v>9.7999999999999993E-7</v>
      </c>
      <c r="OZ41" s="65">
        <v>670</v>
      </c>
      <c r="PA41" s="65">
        <v>683.66082690359633</v>
      </c>
      <c r="PB41" s="65">
        <v>197</v>
      </c>
      <c r="PC41" s="65">
        <v>183.12343577774902</v>
      </c>
      <c r="PD41" s="41">
        <v>3.4010152284263961</v>
      </c>
      <c r="PE41" s="41">
        <v>3.7333333333333334</v>
      </c>
      <c r="PF41" s="46">
        <v>0.39</v>
      </c>
      <c r="PG41" s="46">
        <v>11.6</v>
      </c>
      <c r="PH41" s="46">
        <v>6.4</v>
      </c>
      <c r="PI41" s="46">
        <v>5</v>
      </c>
      <c r="PJ41" s="68">
        <v>7.1868071165722105</v>
      </c>
      <c r="PK41" s="68">
        <v>-2.8453509667467367</v>
      </c>
      <c r="PL41" s="46">
        <v>2.58</v>
      </c>
      <c r="PM41" s="25">
        <v>1</v>
      </c>
      <c r="PN41" s="68">
        <v>1.58</v>
      </c>
      <c r="PO41" s="68">
        <v>1.09E-3</v>
      </c>
      <c r="PP41" s="68">
        <v>1.0899999999999999E-6</v>
      </c>
      <c r="PQ41" s="46">
        <v>260</v>
      </c>
      <c r="PR41" s="46">
        <v>194.35986550208852</v>
      </c>
      <c r="PS41" s="46">
        <v>48.8</v>
      </c>
      <c r="PT41" s="46">
        <v>58.307959650626564</v>
      </c>
      <c r="PU41" s="46">
        <v>5.3278688524590168</v>
      </c>
      <c r="PV41" s="46">
        <v>3.333333333333333</v>
      </c>
      <c r="PW41" s="71">
        <v>0.18899999999999997</v>
      </c>
      <c r="PX41" s="71">
        <v>14.1</v>
      </c>
      <c r="PY41" s="71">
        <v>9.6</v>
      </c>
      <c r="PZ41" s="71">
        <v>2.8000000000000003</v>
      </c>
      <c r="QA41" s="69">
        <v>7.236848134082261</v>
      </c>
      <c r="QB41" s="69">
        <v>-2.8553614968384888</v>
      </c>
      <c r="QC41" s="71">
        <v>2.66</v>
      </c>
      <c r="QD41" s="44">
        <v>1</v>
      </c>
      <c r="QE41" s="69">
        <v>1.6600000000000001</v>
      </c>
      <c r="QF41" s="69">
        <v>1.1100000000000001E-4</v>
      </c>
      <c r="QG41" s="69">
        <v>1.1100000000000001E-7</v>
      </c>
      <c r="QH41" s="71">
        <v>130</v>
      </c>
      <c r="QI41" s="71">
        <v>198.44812474196002</v>
      </c>
      <c r="QJ41" s="71">
        <v>32.200000000000003</v>
      </c>
      <c r="QK41" s="71">
        <v>106.31149539747859</v>
      </c>
      <c r="QL41" s="71">
        <v>4.037267080745341</v>
      </c>
      <c r="QM41" s="71">
        <v>1.8666666666666665</v>
      </c>
      <c r="QN41" s="55">
        <v>0.28999999999999998</v>
      </c>
      <c r="QO41" s="55">
        <v>7.8000000000000007</v>
      </c>
      <c r="QP41" s="55">
        <v>7.6</v>
      </c>
      <c r="QQ41" s="55">
        <v>3.9000000000000004</v>
      </c>
      <c r="QR41" s="70">
        <v>6.1374919287049075</v>
      </c>
      <c r="QS41" s="70">
        <v>-2.6176492221686654</v>
      </c>
      <c r="QT41" s="55">
        <v>2.5499999999999998</v>
      </c>
      <c r="QU41" s="55">
        <v>1</v>
      </c>
      <c r="QV41" s="70">
        <v>1.5499999999999998</v>
      </c>
      <c r="QW41" s="70">
        <v>1.07E-3</v>
      </c>
      <c r="QX41" s="70">
        <v>1.0699999999999999E-6</v>
      </c>
      <c r="QY41" s="55">
        <v>110</v>
      </c>
      <c r="QZ41" s="55">
        <v>121.05184812812192</v>
      </c>
      <c r="RA41" s="55">
        <v>28.000000000000004</v>
      </c>
      <c r="RB41" s="55">
        <v>46.558403126200737</v>
      </c>
      <c r="RC41" s="55">
        <v>3.9285714285714279</v>
      </c>
      <c r="RD41" s="55">
        <v>2.6</v>
      </c>
      <c r="RE41" s="65">
        <v>8.8000000000000009E-2</v>
      </c>
      <c r="RF41" s="65">
        <v>1.04</v>
      </c>
      <c r="RG41" s="65">
        <v>0.76</v>
      </c>
      <c r="RH41" s="65">
        <v>0.53</v>
      </c>
      <c r="RI41" s="65">
        <v>0.74824002134556056</v>
      </c>
      <c r="RJ41" s="65">
        <v>0.41842696105876581</v>
      </c>
      <c r="RK41" s="65">
        <v>2.65</v>
      </c>
      <c r="RL41" s="65">
        <v>1</v>
      </c>
      <c r="RM41" s="65">
        <v>1.65</v>
      </c>
      <c r="RN41" s="65">
        <v>1.0999999999999998E-3</v>
      </c>
      <c r="RO41" s="116">
        <v>1.0999999999999998E-6</v>
      </c>
      <c r="RP41" s="65">
        <v>0.22</v>
      </c>
      <c r="RQ41" s="65">
        <v>0.21934181028343458</v>
      </c>
      <c r="RR41" s="65">
        <v>0.62077870834934312</v>
      </c>
      <c r="SU41" s="65">
        <v>2.6230000000000003E-2</v>
      </c>
      <c r="SV41" s="65">
        <v>4.08</v>
      </c>
      <c r="SW41" s="65">
        <v>3.08</v>
      </c>
      <c r="SX41" s="65">
        <v>3.07</v>
      </c>
      <c r="SY41" s="65">
        <v>3.3789602674784001</v>
      </c>
      <c r="SZ41" s="65">
        <v>-1.7565793862374672</v>
      </c>
      <c r="TA41" s="65">
        <v>2.512</v>
      </c>
      <c r="TB41" s="65">
        <v>1.2350000000000001</v>
      </c>
      <c r="TC41" s="65">
        <v>1.0340080971659917</v>
      </c>
      <c r="TD41" s="65">
        <v>20.880000000000003</v>
      </c>
      <c r="TE41" s="65">
        <v>1.690688259109312E-2</v>
      </c>
      <c r="TF41" s="65">
        <v>16.32161788391295</v>
      </c>
      <c r="TG41" s="65">
        <v>20.199837576792877</v>
      </c>
      <c r="TH41" s="65">
        <v>9.8696274805176945</v>
      </c>
      <c r="TI41" s="46">
        <v>3.8910505836575876E-2</v>
      </c>
      <c r="TJ41" s="46">
        <v>8.0640000000000001</v>
      </c>
      <c r="TK41" s="46">
        <v>3.9060000000000001</v>
      </c>
      <c r="TL41" s="46">
        <v>0.60599999999999998</v>
      </c>
      <c r="TM41" s="46">
        <v>2.6725045959195621</v>
      </c>
      <c r="TN41" s="46">
        <v>-1.4181924289577994</v>
      </c>
      <c r="TO41" s="46">
        <v>0.95199999999999996</v>
      </c>
      <c r="TP41" s="46">
        <v>0.79</v>
      </c>
      <c r="TQ41" s="46">
        <v>0.20506329113924049</v>
      </c>
      <c r="TR41" s="46">
        <v>1.2230000000000001E-3</v>
      </c>
      <c r="TS41" s="118">
        <v>1.548101265822785E-6</v>
      </c>
      <c r="TT41" s="46">
        <v>12.699579831932784</v>
      </c>
      <c r="TU41" s="46">
        <v>9.9943373488661713</v>
      </c>
      <c r="TV41" s="46">
        <v>24.738458784322216</v>
      </c>
      <c r="UK41" s="66">
        <v>9.1157702825888781E-3</v>
      </c>
      <c r="UL41" s="66">
        <v>10.98</v>
      </c>
      <c r="UM41" s="66">
        <v>5.18</v>
      </c>
      <c r="UN41" s="66">
        <v>5.8000000000000003E-2</v>
      </c>
      <c r="UO41" s="66">
        <v>1.4886297629124268</v>
      </c>
      <c r="UP41" s="66">
        <v>-0.57398498586926283</v>
      </c>
      <c r="UQ41" s="66">
        <v>1.0129999999999999</v>
      </c>
      <c r="UR41" s="66">
        <v>0.79</v>
      </c>
      <c r="US41" s="66">
        <v>0.28227848101265796</v>
      </c>
      <c r="UT41" s="66">
        <v>1.2230000000000001E-3</v>
      </c>
      <c r="UU41" s="120">
        <v>1.548101265822785E-6</v>
      </c>
      <c r="UV41" s="66">
        <v>1.60908193484699</v>
      </c>
      <c r="UW41" s="66">
        <v>1.7272639772254668</v>
      </c>
      <c r="UX41" s="66">
        <v>44.670620100658624</v>
      </c>
      <c r="VE41" s="47">
        <v>2.4085000000000001</v>
      </c>
      <c r="VF41" s="47">
        <v>1.7126999999999999</v>
      </c>
      <c r="VG41" s="47">
        <v>1.0605</v>
      </c>
      <c r="VH41" s="28">
        <v>1.6354836509575332</v>
      </c>
      <c r="VI41" s="47">
        <v>2.1406000000000001</v>
      </c>
      <c r="VJ41" s="47">
        <v>2.2905366415214661</v>
      </c>
      <c r="VK41" s="121">
        <v>3.2503000000000002</v>
      </c>
      <c r="VL41" s="121">
        <v>1.6971000000000001</v>
      </c>
      <c r="VM41" s="121">
        <v>1.2372000000000001</v>
      </c>
      <c r="VN41" s="121">
        <v>1.8968089822105265</v>
      </c>
      <c r="VO41" s="122">
        <v>3.5505</v>
      </c>
      <c r="VP41" s="123">
        <v>3.573299470030475</v>
      </c>
      <c r="VQ41" s="124">
        <v>2.6930000000000001</v>
      </c>
      <c r="VR41" s="124">
        <v>1.9195</v>
      </c>
      <c r="VS41" s="124">
        <v>1.3452999999999999</v>
      </c>
      <c r="VT41" s="124">
        <v>1.9087448165708127</v>
      </c>
      <c r="VU41" s="125">
        <v>2.6686999999999999</v>
      </c>
      <c r="VV41" s="126">
        <v>3.641180719059157</v>
      </c>
      <c r="VW41" s="127">
        <v>2.9453</v>
      </c>
      <c r="VX41" s="127">
        <v>2.3885000000000001</v>
      </c>
      <c r="VY41" s="127">
        <v>1.385</v>
      </c>
      <c r="VZ41" s="127">
        <v>2.135837392282546</v>
      </c>
      <c r="WA41" s="128">
        <v>4.0862999999999996</v>
      </c>
      <c r="WB41" s="129">
        <v>5.1015621135019149</v>
      </c>
      <c r="WC41" s="130">
        <v>2.8138000000000001</v>
      </c>
      <c r="WD41" s="130">
        <v>2.0537999999999998</v>
      </c>
      <c r="WE41" s="130">
        <v>1.8621000000000001</v>
      </c>
      <c r="WF41" s="130">
        <v>2.2077579550882604</v>
      </c>
      <c r="WG41" s="131">
        <v>3.8399000000000001</v>
      </c>
      <c r="WH41" s="132">
        <v>5.6344690444783643</v>
      </c>
      <c r="WI41" s="133">
        <v>7.4905999999999997</v>
      </c>
      <c r="WJ41" s="133">
        <v>4.1017000000000001</v>
      </c>
      <c r="WK41" s="133">
        <v>2.8452999999999999</v>
      </c>
      <c r="WL41" s="133">
        <v>4.4381589715514123</v>
      </c>
      <c r="WM41" s="134">
        <v>25.228300000000001</v>
      </c>
      <c r="WN41" s="135">
        <v>45.77276894809269</v>
      </c>
      <c r="WO41" s="71">
        <v>0.55400000000000005</v>
      </c>
      <c r="WP41" s="71">
        <v>0.34399999999999997</v>
      </c>
      <c r="WQ41" s="71">
        <v>0.29499999999999998</v>
      </c>
      <c r="WR41" s="44">
        <v>0.38308640598119886</v>
      </c>
      <c r="WS41" s="71">
        <v>1.83E-2</v>
      </c>
      <c r="WT41" s="71">
        <v>2.9436681276234309E-2</v>
      </c>
      <c r="WU41" s="46">
        <v>0.34191803760718303</v>
      </c>
      <c r="WV41" s="46">
        <v>11.305368505590906</v>
      </c>
      <c r="WW41" s="46">
        <v>7.4133563971087906</v>
      </c>
      <c r="WX41" s="46">
        <v>4.394366197183099</v>
      </c>
      <c r="WY41" s="46">
        <v>7.1680102203091769</v>
      </c>
      <c r="WZ41" s="46">
        <v>66.300543301504248</v>
      </c>
      <c r="XA41" s="46">
        <v>65.824790220466681</v>
      </c>
      <c r="XB41" s="46">
        <v>0.89313597125659405</v>
      </c>
      <c r="XC41" s="46">
        <v>1.8897907999953838</v>
      </c>
      <c r="XD41" s="46">
        <v>1.0804000000000001E-6</v>
      </c>
      <c r="XE41" s="46">
        <v>0.99823300000000004</v>
      </c>
      <c r="XF41" s="46">
        <v>1.0784909332E-3</v>
      </c>
      <c r="XG41" s="47">
        <v>0.30358913155699579</v>
      </c>
      <c r="XH41" s="47">
        <v>18.681661980631052</v>
      </c>
      <c r="XI41" s="47">
        <v>5.5607622617931893</v>
      </c>
      <c r="XJ41" s="47">
        <v>3.0952215343952143</v>
      </c>
      <c r="XK41" s="47">
        <v>6.8508931182654145</v>
      </c>
      <c r="XL41" s="47">
        <v>78.029349036798379</v>
      </c>
      <c r="XM41" s="47">
        <v>81.590523447870112</v>
      </c>
      <c r="XN41" s="47">
        <v>0.72577677521823469</v>
      </c>
      <c r="XO41" s="47">
        <v>1.7227273276564241</v>
      </c>
      <c r="XP41" s="47">
        <v>1.0804000000000001E-6</v>
      </c>
      <c r="XQ41" s="47">
        <v>0.99823300000000004</v>
      </c>
      <c r="XR41" s="47">
        <v>1.0784909332E-3</v>
      </c>
      <c r="XS41" s="54">
        <v>0.1328</v>
      </c>
      <c r="XT41" s="54">
        <v>2.64</v>
      </c>
      <c r="XU41" s="54">
        <v>1.472</v>
      </c>
      <c r="XV41" s="54">
        <v>1.19</v>
      </c>
      <c r="XW41" s="54">
        <v>1.666043101840351</v>
      </c>
      <c r="XX41" s="54">
        <f t="shared" si="1"/>
        <v>-0.73642572483729096</v>
      </c>
      <c r="XY41" s="54">
        <v>2.4218099999999998</v>
      </c>
      <c r="XZ41" s="54">
        <v>3.0521200948155554</v>
      </c>
      <c r="YA41" s="54">
        <v>1.4214161486607328</v>
      </c>
      <c r="YB41" s="54">
        <v>2.4213486085536742</v>
      </c>
      <c r="YC41" s="54">
        <v>1.6546908387120038</v>
      </c>
      <c r="YD41" s="54">
        <v>2.65</v>
      </c>
      <c r="YE41" s="54">
        <v>1.0804000000000001E-6</v>
      </c>
      <c r="YF41" s="54">
        <v>0.99823300000000004</v>
      </c>
      <c r="YG41" s="54">
        <v>1.0784909332E-3</v>
      </c>
    </row>
    <row r="42" spans="1:657" x14ac:dyDescent="0.75">
      <c r="A42" s="46">
        <v>7.6745970836531091E-2</v>
      </c>
      <c r="B42" s="46">
        <v>5.1865686166720009</v>
      </c>
      <c r="C42" s="46">
        <v>2.6346025764099998</v>
      </c>
      <c r="D42" s="46">
        <v>1.4222956729560001</v>
      </c>
      <c r="E42" s="46">
        <v>2.6886135080783666</v>
      </c>
      <c r="F42" s="46">
        <v>-1.4268623807020726</v>
      </c>
      <c r="G42" s="46">
        <v>7.37</v>
      </c>
      <c r="H42" s="46">
        <v>2.7188430156244849</v>
      </c>
      <c r="I42" s="46">
        <v>0.99879999999999991</v>
      </c>
      <c r="J42" s="46">
        <v>1.7221095470809824</v>
      </c>
      <c r="K42" s="46">
        <v>1.0797999999999999E-3</v>
      </c>
      <c r="L42" s="46">
        <v>1.0810973167801361E-6</v>
      </c>
      <c r="M42" s="106">
        <v>2.7118048671166117</v>
      </c>
      <c r="N42" s="106">
        <v>10.176155884444505</v>
      </c>
      <c r="O42" s="107">
        <v>9.7644864579849511</v>
      </c>
      <c r="P42" s="107">
        <v>10.732110149039995</v>
      </c>
      <c r="Q42" s="107">
        <v>0.27772119699126846</v>
      </c>
      <c r="R42" s="107">
        <v>0.94819711530399997</v>
      </c>
      <c r="S42" s="107">
        <v>8.3681377619014813E-2</v>
      </c>
      <c r="T42" s="48">
        <v>0.17404710920770877</v>
      </c>
      <c r="U42" s="48">
        <v>2.8140000000000001</v>
      </c>
      <c r="V42" s="48">
        <v>2.52</v>
      </c>
      <c r="W42" s="48">
        <v>1.05</v>
      </c>
      <c r="X42" s="48">
        <v>1.9527110221061521</v>
      </c>
      <c r="Y42" s="48">
        <v>-0.96547846339701182</v>
      </c>
      <c r="Z42" s="48">
        <v>5.5694782881370575</v>
      </c>
      <c r="AA42" s="48">
        <v>3.8986348016959402</v>
      </c>
      <c r="AB42" s="48">
        <v>2.6</v>
      </c>
      <c r="AC42" s="48">
        <v>0.99819999999999998</v>
      </c>
      <c r="AD42" s="48">
        <v>1.6046884391905429</v>
      </c>
      <c r="AE42" s="108">
        <v>9.9999999999999995E-7</v>
      </c>
      <c r="AF42" s="108">
        <v>9.9820000000000009E-4</v>
      </c>
      <c r="AG42" s="47">
        <v>4.3478260869565223E-2</v>
      </c>
      <c r="AH42" s="47">
        <v>1.2405726703310749</v>
      </c>
      <c r="AI42" s="47">
        <v>0.32986066726319824</v>
      </c>
      <c r="AJ42" s="47">
        <v>0.30844944394733476</v>
      </c>
      <c r="AK42" s="28">
        <v>0.5016246981801622</v>
      </c>
      <c r="AL42" s="28">
        <v>0.99531971192916724</v>
      </c>
      <c r="AM42" s="47">
        <v>0.42259999999999998</v>
      </c>
      <c r="AN42" s="47">
        <v>0.32139759601090151</v>
      </c>
      <c r="AO42" s="47">
        <v>6.6089939850381807E-2</v>
      </c>
      <c r="AP42" s="47">
        <v>0.99877400000000005</v>
      </c>
      <c r="AQ42" s="47">
        <v>2.7176640540000001</v>
      </c>
      <c r="AR42" s="47">
        <v>1.7210000000000001</v>
      </c>
      <c r="AS42" s="47">
        <v>1.08155E-6</v>
      </c>
      <c r="AT42" s="28">
        <v>1.0802240197000002E-3</v>
      </c>
      <c r="AU42" s="54">
        <v>0.21481481481481499</v>
      </c>
      <c r="AV42" s="54">
        <v>8.6519999999999992</v>
      </c>
      <c r="AW42" s="54">
        <v>7.4714</v>
      </c>
      <c r="AX42" s="54">
        <v>6.5568000000000008</v>
      </c>
      <c r="AY42" s="29">
        <v>7.5116753868309107</v>
      </c>
      <c r="AZ42" s="29">
        <v>-2.9091347190182901</v>
      </c>
      <c r="BA42" s="54">
        <v>332.1</v>
      </c>
      <c r="BB42" s="29">
        <v>123.457249</v>
      </c>
      <c r="BC42" s="29">
        <v>221.92644578764978</v>
      </c>
      <c r="BD42" s="29">
        <v>50.770142246442575</v>
      </c>
      <c r="BE42" s="109">
        <v>1.0399999999999999E-3</v>
      </c>
      <c r="BF42" s="29">
        <v>1.042348410969915E-6</v>
      </c>
      <c r="BG42" s="54">
        <v>2.69</v>
      </c>
      <c r="BH42" s="54">
        <v>0.99774700000000005</v>
      </c>
      <c r="BI42" s="54">
        <v>1.6960742552971846</v>
      </c>
      <c r="BM42" s="57"/>
      <c r="BN42" s="57"/>
      <c r="BU42" s="56">
        <v>8.4970000000000004E-2</v>
      </c>
      <c r="BV42" s="56">
        <v>5.5670000000000002</v>
      </c>
      <c r="BW42" s="56">
        <v>4.1109999999999998</v>
      </c>
      <c r="BX42" s="56">
        <v>0.35799999999999998</v>
      </c>
      <c r="BY42" s="56">
        <v>2.0159692723005604</v>
      </c>
      <c r="BZ42" s="56">
        <v>-1.0114736492359222</v>
      </c>
      <c r="CA42" s="56">
        <v>15</v>
      </c>
      <c r="CB42" s="56">
        <v>5.3191489361702127</v>
      </c>
      <c r="CC42" s="56">
        <v>4.2899313957998899</v>
      </c>
      <c r="CD42" s="56">
        <v>16.38</v>
      </c>
      <c r="CE42" s="56">
        <v>17.974572887429709</v>
      </c>
      <c r="CF42" s="56">
        <v>2.82</v>
      </c>
      <c r="CG42" s="56">
        <v>0.997</v>
      </c>
      <c r="CH42" s="110">
        <v>1.8284854563691071</v>
      </c>
      <c r="CI42" s="56">
        <v>9.1E-4</v>
      </c>
      <c r="CJ42" s="111">
        <v>9.0999999999999997E-7</v>
      </c>
      <c r="JX42" s="63">
        <v>2.4799999999999999E-2</v>
      </c>
      <c r="JY42" s="63">
        <v>0.4</v>
      </c>
      <c r="JZ42" s="63">
        <v>0.4</v>
      </c>
      <c r="KA42" s="63">
        <v>0.4</v>
      </c>
      <c r="KB42" s="39">
        <v>0.40000000000000008</v>
      </c>
      <c r="KC42" s="39">
        <v>1.3219280948873622</v>
      </c>
      <c r="KD42" s="63">
        <v>1.5</v>
      </c>
      <c r="KE42" s="63">
        <v>3.3510321638291131E-2</v>
      </c>
      <c r="KF42" s="63">
        <v>0.12566370614359174</v>
      </c>
      <c r="KG42" s="63">
        <v>0.998</v>
      </c>
      <c r="KH42" s="63">
        <v>0.50300601202404804</v>
      </c>
      <c r="KI42" s="114">
        <v>9.6299999999999993E-7</v>
      </c>
      <c r="LT42" s="64">
        <v>0.28742000000000001</v>
      </c>
      <c r="LU42" s="64">
        <v>6.8</v>
      </c>
      <c r="LV42" s="64">
        <v>5.6899999999999995</v>
      </c>
      <c r="LW42" s="64">
        <v>3.95</v>
      </c>
      <c r="LX42" s="64">
        <v>5.3465392355939123</v>
      </c>
      <c r="LY42" s="64">
        <v>-2.4186053507281917</v>
      </c>
      <c r="LZ42" s="64">
        <v>80.023381110525037</v>
      </c>
      <c r="MA42" s="64">
        <v>30.388625738174067</v>
      </c>
      <c r="MB42" s="64">
        <v>2.6</v>
      </c>
      <c r="MC42" s="64">
        <v>0.99639</v>
      </c>
      <c r="MD42" s="64">
        <v>1.6036100000000002</v>
      </c>
      <c r="ME42" s="64">
        <v>8.4600000000000003E-7</v>
      </c>
      <c r="MF42" s="64">
        <f t="shared" si="0"/>
        <v>8.4294594000000004E-4</v>
      </c>
      <c r="MG42" s="46">
        <v>0.17572581380505151</v>
      </c>
      <c r="MH42" s="46">
        <v>3.1</v>
      </c>
      <c r="MI42" s="46">
        <v>2.6</v>
      </c>
      <c r="MJ42" s="46">
        <v>2.2999999999999998</v>
      </c>
      <c r="MK42" s="46">
        <v>2.6465958425327285</v>
      </c>
      <c r="ML42" s="46">
        <v>-1.4041378999742977</v>
      </c>
      <c r="MM42" s="46">
        <v>14.7</v>
      </c>
      <c r="MN42" s="46">
        <v>2.65</v>
      </c>
      <c r="MO42" s="46">
        <v>0.997</v>
      </c>
      <c r="MP42" s="46">
        <v>1.6579739217652958</v>
      </c>
      <c r="MQ42" s="46">
        <v>9.882999999999999E-4</v>
      </c>
      <c r="MR42" s="46">
        <v>9.9127382146439317E-7</v>
      </c>
      <c r="MS42" s="46">
        <v>5.5752797625706876</v>
      </c>
      <c r="MT42" s="46">
        <v>9.7064741020412626</v>
      </c>
      <c r="MU42" s="46">
        <v>6.3303091969834338</v>
      </c>
      <c r="MV42" s="65">
        <v>0.15675958106878776</v>
      </c>
      <c r="MW42" s="65">
        <v>3.1</v>
      </c>
      <c r="MX42" s="65">
        <v>2.4</v>
      </c>
      <c r="MY42" s="65">
        <v>2</v>
      </c>
      <c r="MZ42" s="65">
        <v>2.4596178929281995</v>
      </c>
      <c r="NA42" s="65">
        <v>-1.2984342071111021</v>
      </c>
      <c r="NB42" s="65">
        <v>13.8</v>
      </c>
      <c r="NC42" s="65">
        <v>2.65</v>
      </c>
      <c r="ND42" s="65">
        <v>0.997</v>
      </c>
      <c r="NE42" s="65">
        <v>1.6579739217652958</v>
      </c>
      <c r="NF42" s="65">
        <v>9.882999999999999E-4</v>
      </c>
      <c r="NG42" s="65">
        <v>9.9127382146439317E-7</v>
      </c>
      <c r="NH42" s="65">
        <v>5.2037209814367422</v>
      </c>
      <c r="NI42" s="65">
        <v>7.7911497809026855</v>
      </c>
      <c r="NJ42" s="65">
        <v>5.843362335677015</v>
      </c>
      <c r="NK42" s="66">
        <v>0.1701757633415267</v>
      </c>
      <c r="NL42" s="66">
        <v>3.4</v>
      </c>
      <c r="NM42" s="66">
        <v>2.9</v>
      </c>
      <c r="NN42" s="66">
        <v>2</v>
      </c>
      <c r="NO42" s="66">
        <v>2.7016907562892722</v>
      </c>
      <c r="NP42" s="66">
        <v>-1.433862548867729</v>
      </c>
      <c r="NQ42" s="66">
        <v>17.600000000000001</v>
      </c>
      <c r="NR42" s="66">
        <v>2.65</v>
      </c>
      <c r="NS42" s="66">
        <v>0.997</v>
      </c>
      <c r="NT42" s="66">
        <v>1.6579739217652958</v>
      </c>
      <c r="NU42" s="66">
        <v>9.882999999999999E-4</v>
      </c>
      <c r="NV42" s="66">
        <v>9.9127382146439317E-7</v>
      </c>
      <c r="NW42" s="66">
        <v>6.6231773653302586</v>
      </c>
      <c r="NX42" s="66">
        <v>10.325367854798452</v>
      </c>
      <c r="NY42" s="66">
        <v>7.7440258910988398</v>
      </c>
      <c r="NZ42" s="48">
        <v>0.13839212442522369</v>
      </c>
      <c r="OA42" s="48">
        <v>2.9</v>
      </c>
      <c r="OB42" s="48">
        <v>1.3</v>
      </c>
      <c r="OC42" s="48">
        <v>1.3</v>
      </c>
      <c r="OD42" s="48">
        <v>1.6986147885493734</v>
      </c>
      <c r="OE42" s="48">
        <v>-0.76435871558255641</v>
      </c>
      <c r="OF42" s="48">
        <v>5.0999999999999996</v>
      </c>
      <c r="OG42" s="48">
        <v>2.65</v>
      </c>
      <c r="OH42" s="48">
        <v>0.997</v>
      </c>
      <c r="OI42" s="48">
        <v>1.6579739217652958</v>
      </c>
      <c r="OJ42" s="48">
        <v>9.882999999999999E-4</v>
      </c>
      <c r="OK42" s="48">
        <v>9.9127382146439317E-7</v>
      </c>
      <c r="OL42" s="48">
        <v>1.9123209585617453</v>
      </c>
      <c r="OM42" s="48">
        <v>2.5661575992072629</v>
      </c>
      <c r="ON42" s="48">
        <v>2.9609510760083801</v>
      </c>
      <c r="OO42" s="65">
        <v>0.38700000000000001</v>
      </c>
      <c r="OP42" s="65">
        <v>22.1</v>
      </c>
      <c r="OQ42" s="65">
        <v>14</v>
      </c>
      <c r="OR42" s="65">
        <v>6.8000000000000007</v>
      </c>
      <c r="OS42" s="67">
        <v>12.813754745251158</v>
      </c>
      <c r="OT42" s="67">
        <v>-3.6796213776415505</v>
      </c>
      <c r="OU42" s="65">
        <v>3.05</v>
      </c>
      <c r="OV42" s="65">
        <v>1</v>
      </c>
      <c r="OW42" s="67">
        <v>2.0499999999999998</v>
      </c>
      <c r="OX42" s="67">
        <v>9.7999999999999997E-4</v>
      </c>
      <c r="OY42" s="67">
        <v>9.7999999999999993E-7</v>
      </c>
      <c r="OZ42" s="65">
        <v>1160</v>
      </c>
      <c r="PA42" s="65">
        <v>1101.6099359567731</v>
      </c>
      <c r="PB42" s="65">
        <v>248</v>
      </c>
      <c r="PC42" s="65">
        <v>243.00219175517054</v>
      </c>
      <c r="PD42" s="41">
        <v>4.67741935483871</v>
      </c>
      <c r="PE42" s="41">
        <v>4.5333333333333332</v>
      </c>
      <c r="PF42" s="46">
        <v>0.32500000000000001</v>
      </c>
      <c r="PG42" s="46">
        <v>9</v>
      </c>
      <c r="PH42" s="46">
        <v>7</v>
      </c>
      <c r="PI42" s="46">
        <v>5.5</v>
      </c>
      <c r="PJ42" s="68">
        <v>7.0237289950320987</v>
      </c>
      <c r="PK42" s="68">
        <v>-2.8122371807124042</v>
      </c>
      <c r="PL42" s="46">
        <v>2.7</v>
      </c>
      <c r="PM42" s="46">
        <v>1</v>
      </c>
      <c r="PN42" s="68">
        <v>1.7000000000000002</v>
      </c>
      <c r="PO42" s="68">
        <v>1.09E-3</v>
      </c>
      <c r="PP42" s="68">
        <v>1.0899999999999999E-6</v>
      </c>
      <c r="PQ42" s="46">
        <v>150</v>
      </c>
      <c r="PR42" s="46">
        <v>181.42697574481053</v>
      </c>
      <c r="PS42" s="46">
        <v>35.1</v>
      </c>
      <c r="PT42" s="46">
        <v>49.480084294039244</v>
      </c>
      <c r="PU42" s="46">
        <v>4.2735042735042734</v>
      </c>
      <c r="PV42" s="46">
        <v>3.6666666666666661</v>
      </c>
      <c r="PW42" s="71">
        <v>0.25700000000000001</v>
      </c>
      <c r="PX42" s="71">
        <v>9.5</v>
      </c>
      <c r="PY42" s="71">
        <v>5</v>
      </c>
      <c r="PZ42" s="71">
        <v>4.6000000000000005</v>
      </c>
      <c r="QA42" s="69">
        <v>6.0230594118694967</v>
      </c>
      <c r="QB42" s="69">
        <v>-2.5904964898335328</v>
      </c>
      <c r="QC42" s="71">
        <v>2.65</v>
      </c>
      <c r="QD42" s="71">
        <v>1</v>
      </c>
      <c r="QE42" s="69">
        <v>1.65</v>
      </c>
      <c r="QF42" s="69">
        <v>1.1100000000000001E-4</v>
      </c>
      <c r="QG42" s="69">
        <v>1.1100000000000001E-7</v>
      </c>
      <c r="QH42" s="71">
        <v>90</v>
      </c>
      <c r="QI42" s="71">
        <v>114.4063324682283</v>
      </c>
      <c r="QJ42" s="71">
        <v>25</v>
      </c>
      <c r="QK42" s="71">
        <v>37.306412761378795</v>
      </c>
      <c r="QL42" s="71">
        <v>3.6</v>
      </c>
      <c r="QM42" s="71">
        <v>3.0666666666666664</v>
      </c>
      <c r="QN42" s="55">
        <v>0.34</v>
      </c>
      <c r="QO42" s="55">
        <v>10</v>
      </c>
      <c r="QP42" s="55">
        <v>9</v>
      </c>
      <c r="QQ42" s="55">
        <v>6.5</v>
      </c>
      <c r="QR42" s="70">
        <v>8.3634466073691929</v>
      </c>
      <c r="QS42" s="70">
        <v>-3.0640976048235888</v>
      </c>
      <c r="QT42" s="55">
        <v>2.59</v>
      </c>
      <c r="QU42" s="31">
        <v>1</v>
      </c>
      <c r="QV42" s="70">
        <v>1.5899999999999999</v>
      </c>
      <c r="QW42" s="70">
        <v>1.07E-3</v>
      </c>
      <c r="QX42" s="70">
        <v>1.0699999999999999E-6</v>
      </c>
      <c r="QY42" s="55">
        <v>370</v>
      </c>
      <c r="QZ42" s="55">
        <v>306.30528372500481</v>
      </c>
      <c r="RA42" s="55">
        <v>63</v>
      </c>
      <c r="RB42" s="55">
        <v>70.685834705770347</v>
      </c>
      <c r="RC42" s="55">
        <v>5.8730158730158726</v>
      </c>
      <c r="RD42" s="55">
        <v>4.333333333333333</v>
      </c>
      <c r="RE42" s="65">
        <v>5.9500000000000004E-2</v>
      </c>
      <c r="RF42" s="65">
        <v>0.9</v>
      </c>
      <c r="RG42" s="65">
        <v>0.8</v>
      </c>
      <c r="RH42" s="65">
        <v>0.36</v>
      </c>
      <c r="RI42" s="65">
        <v>0.63759514150956664</v>
      </c>
      <c r="RJ42" s="65">
        <v>0.64928745888827488</v>
      </c>
      <c r="RK42" s="65">
        <v>2.65</v>
      </c>
      <c r="RL42" s="65">
        <v>1</v>
      </c>
      <c r="RM42" s="65">
        <v>1.65</v>
      </c>
      <c r="RN42" s="65">
        <v>1.0999999999999998E-3</v>
      </c>
      <c r="RO42" s="116">
        <v>1.0999999999999998E-6</v>
      </c>
      <c r="RP42" s="65">
        <v>0.12999999999999998</v>
      </c>
      <c r="RQ42" s="65">
        <v>0.13571680263507907</v>
      </c>
      <c r="RR42" s="65">
        <v>0.56548667764616278</v>
      </c>
      <c r="SU42" s="65">
        <v>1.4999999999999999E-2</v>
      </c>
      <c r="SV42" s="65">
        <v>8.2999999999999989</v>
      </c>
      <c r="SW42" s="65">
        <v>7.55</v>
      </c>
      <c r="SX42" s="65">
        <v>4.55</v>
      </c>
      <c r="SY42" s="65">
        <v>6.5818121073434863</v>
      </c>
      <c r="SZ42" s="65">
        <v>-2.7184848420695378</v>
      </c>
      <c r="TA42" s="65">
        <v>1.3986666666666665</v>
      </c>
      <c r="TB42" s="65">
        <v>1.2350000000000001</v>
      </c>
      <c r="TC42" s="65">
        <v>0.13252361673414281</v>
      </c>
      <c r="TD42" s="65">
        <v>20.880000000000003</v>
      </c>
      <c r="TE42" s="65">
        <v>1.690688259109312E-2</v>
      </c>
      <c r="TF42" s="65">
        <v>93.660410151857818</v>
      </c>
      <c r="TG42" s="65">
        <v>149.29149359154658</v>
      </c>
      <c r="TH42" s="65">
        <v>49.216975909301091</v>
      </c>
      <c r="TI42" s="46">
        <v>3.6496350364963501E-2</v>
      </c>
      <c r="TJ42" s="46">
        <v>10.039999999999999</v>
      </c>
      <c r="TK42" s="46">
        <v>2.85</v>
      </c>
      <c r="TL42" s="46">
        <v>0.83899999999999997</v>
      </c>
      <c r="TM42" s="46">
        <v>2.8847853987452825</v>
      </c>
      <c r="TN42" s="46">
        <v>-1.5284639997437208</v>
      </c>
      <c r="TO42" s="46">
        <v>0.95199999999999996</v>
      </c>
      <c r="TP42" s="46">
        <v>0.79</v>
      </c>
      <c r="TQ42" s="46">
        <v>0.20506329113924049</v>
      </c>
      <c r="TR42" s="46">
        <v>1.2230000000000001E-3</v>
      </c>
      <c r="TS42" s="118">
        <v>1.548101265822785E-6</v>
      </c>
      <c r="TT42" s="46">
        <v>12.689075630252114</v>
      </c>
      <c r="TU42" s="46">
        <v>12.570112251209595</v>
      </c>
      <c r="TV42" s="46">
        <v>22.473383047454583</v>
      </c>
      <c r="UK42" s="66">
        <v>6.7850041425020699E-3</v>
      </c>
      <c r="UL42" s="66">
        <v>12.03</v>
      </c>
      <c r="UM42" s="66">
        <v>6.41</v>
      </c>
      <c r="UN42" s="66">
        <v>0.34</v>
      </c>
      <c r="UO42" s="66">
        <v>2.970759705439507</v>
      </c>
      <c r="UP42" s="66">
        <v>-1.5708319152403274</v>
      </c>
      <c r="UQ42" s="66">
        <v>1.0129999999999999</v>
      </c>
      <c r="UR42" s="66">
        <v>0.79</v>
      </c>
      <c r="US42" s="66">
        <v>0.28227848101265796</v>
      </c>
      <c r="UT42" s="66">
        <v>1.2230000000000001E-3</v>
      </c>
      <c r="UU42" s="120">
        <v>1.548101265822785E-6</v>
      </c>
      <c r="UV42" s="66">
        <v>1.1846001974333664</v>
      </c>
      <c r="UW42" s="66">
        <v>13.727807993613357</v>
      </c>
      <c r="UX42" s="66">
        <v>60.563858795353049</v>
      </c>
      <c r="VE42" s="47">
        <v>2.7967</v>
      </c>
      <c r="VF42" s="47">
        <v>2.2061999999999999</v>
      </c>
      <c r="VG42" s="47">
        <v>1.5448</v>
      </c>
      <c r="VH42" s="28">
        <v>2.1202529419177547</v>
      </c>
      <c r="VI42" s="47">
        <v>3.8559999999999999</v>
      </c>
      <c r="VJ42" s="47">
        <v>4.9907020836756395</v>
      </c>
      <c r="VK42" s="121">
        <v>3.3062</v>
      </c>
      <c r="VL42" s="121">
        <v>2.0518000000000001</v>
      </c>
      <c r="VM42" s="121">
        <v>1.7375</v>
      </c>
      <c r="VN42" s="121">
        <v>2.2757767353306817</v>
      </c>
      <c r="VO42" s="122">
        <v>4.2140000000000004</v>
      </c>
      <c r="VP42" s="123">
        <v>6.1714552270689156</v>
      </c>
      <c r="VQ42" s="124">
        <v>3.2635999999999998</v>
      </c>
      <c r="VR42" s="124">
        <v>2.0440999999999998</v>
      </c>
      <c r="VS42" s="124">
        <v>1.0128999999999999</v>
      </c>
      <c r="VT42" s="124">
        <v>1.8905516403809912</v>
      </c>
      <c r="VU42" s="125">
        <v>2.7469000000000001</v>
      </c>
      <c r="VV42" s="126">
        <v>3.5380523627544673</v>
      </c>
      <c r="VW42" s="127">
        <v>3.7982999999999998</v>
      </c>
      <c r="VX42" s="127">
        <v>2.6305000000000001</v>
      </c>
      <c r="VY42" s="127">
        <v>1.2465999999999999</v>
      </c>
      <c r="VZ42" s="127">
        <v>2.3180256148457468</v>
      </c>
      <c r="WA42" s="128">
        <v>4.1825999999999999</v>
      </c>
      <c r="WB42" s="129">
        <v>6.5215873338171866</v>
      </c>
      <c r="WC42" s="130">
        <v>2.8673999999999999</v>
      </c>
      <c r="WD42" s="130">
        <v>2.2097000000000002</v>
      </c>
      <c r="WE42" s="130">
        <v>1.1729000000000001</v>
      </c>
      <c r="WF42" s="130">
        <v>1.951465424389524</v>
      </c>
      <c r="WG42" s="131">
        <v>3.8410000000000002</v>
      </c>
      <c r="WH42" s="132">
        <v>3.8911789617236003</v>
      </c>
      <c r="WI42" s="133">
        <v>5.6391999999999998</v>
      </c>
      <c r="WJ42" s="133">
        <v>4.2115999999999998</v>
      </c>
      <c r="WK42" s="133">
        <v>3.6067</v>
      </c>
      <c r="WL42" s="133">
        <v>4.4081687499596054</v>
      </c>
      <c r="WM42" s="134">
        <v>26.334599999999998</v>
      </c>
      <c r="WN42" s="135">
        <v>44.8511163055555</v>
      </c>
      <c r="WO42" s="71">
        <v>0.52600000000000002</v>
      </c>
      <c r="WP42" s="71">
        <v>0.39500000000000002</v>
      </c>
      <c r="WQ42" s="71">
        <v>0.22700000000000001</v>
      </c>
      <c r="WR42" s="44">
        <v>0.36130133448321766</v>
      </c>
      <c r="WS42" s="71">
        <v>1.8200000000000001E-2</v>
      </c>
      <c r="WT42" s="71">
        <v>2.4694902696575292E-2</v>
      </c>
      <c r="WU42" s="46">
        <v>0.34316369879123743</v>
      </c>
      <c r="WV42" s="46">
        <v>11.737814295422252</v>
      </c>
      <c r="WW42" s="46">
        <v>7.3515784271328846</v>
      </c>
      <c r="WX42" s="46">
        <v>5.464788732394366</v>
      </c>
      <c r="WY42" s="46">
        <v>7.7835980739347583</v>
      </c>
      <c r="WZ42" s="46">
        <v>65.220468827964893</v>
      </c>
      <c r="XA42" s="46">
        <v>67.773156051218209</v>
      </c>
      <c r="XB42" s="46">
        <v>0.91687018424043221</v>
      </c>
      <c r="XC42" s="46">
        <v>1.9134830746248794</v>
      </c>
      <c r="XD42" s="46">
        <v>1.0804000000000001E-6</v>
      </c>
      <c r="XE42" s="46">
        <v>0.99823300000000004</v>
      </c>
      <c r="XF42" s="46">
        <v>1.0784909332E-3</v>
      </c>
      <c r="XG42" s="47">
        <v>0.29410036291413477</v>
      </c>
      <c r="XH42" s="47">
        <v>12.058731646360512</v>
      </c>
      <c r="XI42" s="47">
        <v>4.8109965635738829</v>
      </c>
      <c r="XJ42" s="47">
        <v>3.3386659247409054</v>
      </c>
      <c r="XK42" s="47">
        <v>5.7858861089579054</v>
      </c>
      <c r="XL42" s="47">
        <v>47.66942070684135</v>
      </c>
      <c r="XM42" s="47">
        <v>45.564494718680159</v>
      </c>
      <c r="XN42" s="47">
        <v>0.72577677521823469</v>
      </c>
      <c r="XO42" s="47">
        <v>1.7227273276564241</v>
      </c>
      <c r="XP42" s="47">
        <v>1.0804000000000001E-6</v>
      </c>
      <c r="XQ42" s="47">
        <v>0.99823300000000004</v>
      </c>
      <c r="XR42" s="47">
        <v>1.0784909332E-3</v>
      </c>
      <c r="XS42" s="54">
        <v>0.12689999999999999</v>
      </c>
      <c r="XT42" s="54">
        <v>3.0960000000000001</v>
      </c>
      <c r="XU42" s="54">
        <v>2.0049999999999999</v>
      </c>
      <c r="XV42" s="54">
        <v>1.048</v>
      </c>
      <c r="XW42" s="54">
        <v>1.8667759788593128</v>
      </c>
      <c r="XX42" s="54">
        <f t="shared" si="1"/>
        <v>-0.90054880834596074</v>
      </c>
      <c r="XY42" s="54">
        <v>3.2916599999999998</v>
      </c>
      <c r="XZ42" s="54">
        <v>4.8753433913263926</v>
      </c>
      <c r="YA42" s="54">
        <v>1.7250727540486999</v>
      </c>
      <c r="YB42" s="54">
        <v>3.4062399160733725</v>
      </c>
      <c r="YC42" s="54">
        <v>1.6546908387120038</v>
      </c>
      <c r="YD42" s="54">
        <v>2.65</v>
      </c>
      <c r="YE42" s="54">
        <v>1.0804000000000001E-6</v>
      </c>
      <c r="YF42" s="54">
        <v>0.99823300000000004</v>
      </c>
      <c r="YG42" s="54">
        <v>1.0784909332E-3</v>
      </c>
    </row>
    <row r="43" spans="1:657" x14ac:dyDescent="0.75">
      <c r="A43" s="46">
        <v>0.10604453870625663</v>
      </c>
      <c r="B43" s="46">
        <v>5.4568815115599998</v>
      </c>
      <c r="C43" s="46">
        <v>2.5440834162899999</v>
      </c>
      <c r="D43" s="46">
        <v>1.6857546216879997</v>
      </c>
      <c r="E43" s="46">
        <v>2.8603778738378058</v>
      </c>
      <c r="F43" s="46">
        <v>-1.5162057486473675</v>
      </c>
      <c r="G43" s="46">
        <v>12.31</v>
      </c>
      <c r="H43" s="46">
        <v>2.5275923873603197</v>
      </c>
      <c r="I43" s="46">
        <v>0.99879999999999991</v>
      </c>
      <c r="J43" s="46">
        <v>1.5306291423311174</v>
      </c>
      <c r="K43" s="46">
        <v>1.0797999999999999E-3</v>
      </c>
      <c r="L43" s="46">
        <v>1.0810973167801361E-6</v>
      </c>
      <c r="M43" s="106">
        <v>5.0355507371056367</v>
      </c>
      <c r="N43" s="106">
        <v>12.253745386447545</v>
      </c>
      <c r="O43" s="107">
        <v>8.9247474681103078</v>
      </c>
      <c r="P43" s="107">
        <v>10.90349558778977</v>
      </c>
      <c r="Q43" s="107">
        <v>0.56422333013886894</v>
      </c>
      <c r="R43" s="107">
        <v>1.1238364144586663</v>
      </c>
      <c r="S43" s="107">
        <v>9.7640576692831896E-2</v>
      </c>
      <c r="T43" s="48">
        <v>0.17982300884955754</v>
      </c>
      <c r="U43" s="48">
        <v>1.9319999999999997</v>
      </c>
      <c r="V43" s="48">
        <v>1.8059999999999998</v>
      </c>
      <c r="W43" s="48">
        <v>1.05</v>
      </c>
      <c r="X43" s="48">
        <v>1.5415988903569726</v>
      </c>
      <c r="Y43" s="48">
        <v>-0.62442743829461822</v>
      </c>
      <c r="Z43" s="48">
        <v>2.7404049885410688</v>
      </c>
      <c r="AA43" s="48">
        <v>1.9182834919787479</v>
      </c>
      <c r="AB43" s="48">
        <v>2.6</v>
      </c>
      <c r="AC43" s="48">
        <v>0.99819999999999998</v>
      </c>
      <c r="AD43" s="48">
        <v>1.6046884391905429</v>
      </c>
      <c r="AE43" s="108">
        <v>9.9999999999999995E-7</v>
      </c>
      <c r="AF43" s="108">
        <v>9.9820000000000009E-4</v>
      </c>
      <c r="AG43" s="47">
        <v>3.1913196106590075E-2</v>
      </c>
      <c r="AH43" s="47">
        <v>0.40604627380800201</v>
      </c>
      <c r="AI43" s="47">
        <v>0.31957049725169373</v>
      </c>
      <c r="AJ43" s="47">
        <v>0.16131918701265496</v>
      </c>
      <c r="AK43" s="28">
        <v>0.27559801009587509</v>
      </c>
      <c r="AL43" s="28">
        <v>1.8593626235185141</v>
      </c>
      <c r="AM43" s="47">
        <v>0.1119</v>
      </c>
      <c r="AN43" s="47">
        <v>0.10191358740354793</v>
      </c>
      <c r="AO43" s="47">
        <v>1.0960411376989002E-2</v>
      </c>
      <c r="AP43" s="47">
        <v>0.99877400000000005</v>
      </c>
      <c r="AQ43" s="47">
        <v>2.7176640540000001</v>
      </c>
      <c r="AR43" s="47">
        <v>1.7210000000000001</v>
      </c>
      <c r="AS43" s="47">
        <v>1.08155E-6</v>
      </c>
      <c r="AT43" s="28">
        <v>1.0802240197000002E-3</v>
      </c>
      <c r="AU43" s="54">
        <v>0.23993512991122601</v>
      </c>
      <c r="AV43" s="54">
        <v>8.7663499999999992</v>
      </c>
      <c r="AW43" s="54">
        <v>7.3936000000000002</v>
      </c>
      <c r="AX43" s="54">
        <v>6.0829000000000004</v>
      </c>
      <c r="AY43" s="29">
        <v>7.3326644445515425</v>
      </c>
      <c r="AZ43" s="29">
        <v>-2.8743375206605464</v>
      </c>
      <c r="BA43" s="54">
        <v>464.2</v>
      </c>
      <c r="BB43" s="29">
        <v>218.934101</v>
      </c>
      <c r="BC43" s="29">
        <v>206.43534454382743</v>
      </c>
      <c r="BD43" s="29">
        <v>50.905491922560159</v>
      </c>
      <c r="BE43" s="109">
        <v>1.6300000000000002E-2</v>
      </c>
      <c r="BF43" s="29">
        <v>1.3919726729291206E-5</v>
      </c>
      <c r="BG43" s="54">
        <v>2.1202727137631801</v>
      </c>
      <c r="BH43" s="54">
        <v>1.171</v>
      </c>
      <c r="BI43" s="54">
        <v>0.81065133540835177</v>
      </c>
      <c r="BM43" s="57"/>
      <c r="BN43" s="57"/>
      <c r="BU43" s="56">
        <v>5.9389999999999998E-2</v>
      </c>
      <c r="BV43" s="56">
        <v>3.5430000000000001</v>
      </c>
      <c r="BW43" s="56">
        <v>3.46</v>
      </c>
      <c r="BX43" s="56">
        <v>0.20799999999999999</v>
      </c>
      <c r="BY43" s="56">
        <v>1.3661661759140191</v>
      </c>
      <c r="BZ43" s="56">
        <v>-0.45013297893241033</v>
      </c>
      <c r="CA43" s="56">
        <v>4</v>
      </c>
      <c r="CB43" s="56">
        <v>1.4184397163120568</v>
      </c>
      <c r="CC43" s="56">
        <v>1.335085897252414</v>
      </c>
      <c r="CD43" s="56">
        <v>8.58</v>
      </c>
      <c r="CE43" s="56">
        <v>9.628023297493371</v>
      </c>
      <c r="CF43" s="56">
        <v>2.82</v>
      </c>
      <c r="CG43" s="56">
        <v>0.997</v>
      </c>
      <c r="CH43" s="110">
        <v>1.8284854563691071</v>
      </c>
      <c r="CI43" s="56">
        <v>9.1E-4</v>
      </c>
      <c r="CJ43" s="111">
        <v>9.0999999999999997E-7</v>
      </c>
      <c r="JX43" s="63">
        <v>3.7599999999999995E-2</v>
      </c>
      <c r="JY43" s="63">
        <v>0.42</v>
      </c>
      <c r="JZ43" s="63">
        <v>0.42</v>
      </c>
      <c r="KA43" s="63">
        <v>0.42</v>
      </c>
      <c r="KB43" s="39">
        <v>0.42</v>
      </c>
      <c r="KC43" s="39">
        <v>1.2515387669959643</v>
      </c>
      <c r="KD43" s="63">
        <v>1.8</v>
      </c>
      <c r="KE43" s="63">
        <v>3.8792386086526756E-2</v>
      </c>
      <c r="KF43" s="63">
        <v>0.13854423602330987</v>
      </c>
      <c r="KG43" s="63">
        <v>0.998</v>
      </c>
      <c r="KH43" s="63">
        <v>0.80360721442885774</v>
      </c>
      <c r="KI43" s="114">
        <v>9.6299999999999993E-7</v>
      </c>
      <c r="LT43" s="64">
        <v>0.27844000000000002</v>
      </c>
      <c r="LU43" s="64">
        <v>6.2</v>
      </c>
      <c r="LV43" s="64">
        <v>5.55</v>
      </c>
      <c r="LW43" s="64">
        <v>3.77</v>
      </c>
      <c r="LX43" s="64">
        <v>5.0622315663185864</v>
      </c>
      <c r="LY43" s="64">
        <v>-2.3397735034853988</v>
      </c>
      <c r="LZ43" s="64">
        <v>67.924217683632222</v>
      </c>
      <c r="MA43" s="64">
        <v>27.025550802506196</v>
      </c>
      <c r="MB43" s="64">
        <v>2.5</v>
      </c>
      <c r="MC43" s="64">
        <v>0.99639</v>
      </c>
      <c r="MD43" s="64">
        <v>1.5036100000000001</v>
      </c>
      <c r="ME43" s="64">
        <v>8.4600000000000003E-7</v>
      </c>
      <c r="MF43" s="64">
        <f t="shared" si="0"/>
        <v>8.4294594000000004E-4</v>
      </c>
      <c r="MG43" s="46">
        <v>0.18272328506256094</v>
      </c>
      <c r="MH43" s="46">
        <v>3.1</v>
      </c>
      <c r="MI43" s="46">
        <v>2.4</v>
      </c>
      <c r="MJ43" s="46">
        <v>2.2999999999999998</v>
      </c>
      <c r="MK43" s="46">
        <v>2.5769159712149343</v>
      </c>
      <c r="ML43" s="46">
        <v>-1.3656454941676526</v>
      </c>
      <c r="MM43" s="46">
        <v>14.1</v>
      </c>
      <c r="MN43" s="46">
        <v>2.65</v>
      </c>
      <c r="MO43" s="46">
        <v>0.997</v>
      </c>
      <c r="MP43" s="46">
        <v>1.6579739217652958</v>
      </c>
      <c r="MQ43" s="46">
        <v>9.882999999999999E-4</v>
      </c>
      <c r="MR43" s="46">
        <v>9.9127382146439317E-7</v>
      </c>
      <c r="MS43" s="46">
        <v>5.3502961754801799</v>
      </c>
      <c r="MT43" s="46">
        <v>8.9598222480380869</v>
      </c>
      <c r="MU43" s="46">
        <v>5.843362335677015</v>
      </c>
      <c r="MV43" s="65">
        <v>0.19364418837909075</v>
      </c>
      <c r="MW43" s="65">
        <v>2.9</v>
      </c>
      <c r="MX43" s="65">
        <v>2.8</v>
      </c>
      <c r="MY43" s="65">
        <v>2.4</v>
      </c>
      <c r="MZ43" s="65">
        <v>2.6910540683781541</v>
      </c>
      <c r="NA43" s="65">
        <v>-1.4281713777480818</v>
      </c>
      <c r="NB43" s="65">
        <v>13.9</v>
      </c>
      <c r="NC43" s="65">
        <v>2.65</v>
      </c>
      <c r="ND43" s="65">
        <v>0.997</v>
      </c>
      <c r="NE43" s="65">
        <v>1.6579739217652958</v>
      </c>
      <c r="NF43" s="65">
        <v>9.882999999999999E-4</v>
      </c>
      <c r="NG43" s="65">
        <v>9.9127382146439317E-7</v>
      </c>
      <c r="NH43" s="65">
        <v>5.2037209814367422</v>
      </c>
      <c r="NI43" s="65">
        <v>10.203892938859646</v>
      </c>
      <c r="NJ43" s="65">
        <v>6.3774330867872795</v>
      </c>
      <c r="NK43" s="66">
        <v>0.1370910604152884</v>
      </c>
      <c r="NL43" s="66">
        <v>5.9</v>
      </c>
      <c r="NM43" s="66">
        <v>2</v>
      </c>
      <c r="NN43" s="66">
        <v>2</v>
      </c>
      <c r="NO43" s="66">
        <v>2.8683842840342444</v>
      </c>
      <c r="NP43" s="66">
        <v>-1.5202383181581596</v>
      </c>
      <c r="NQ43" s="66">
        <v>18</v>
      </c>
      <c r="NR43" s="66">
        <v>2.65</v>
      </c>
      <c r="NS43" s="66">
        <v>0.997</v>
      </c>
      <c r="NT43" s="66">
        <v>1.6579739217652958</v>
      </c>
      <c r="NU43" s="66">
        <v>9.882999999999999E-4</v>
      </c>
      <c r="NV43" s="66">
        <v>9.9127382146439317E-7</v>
      </c>
      <c r="NW43" s="66">
        <v>6.7951994598677734</v>
      </c>
      <c r="NX43" s="66">
        <v>12.356931104119854</v>
      </c>
      <c r="NY43" s="66">
        <v>9.2676983280898906</v>
      </c>
      <c r="NZ43" s="48">
        <v>0.15896647258849719</v>
      </c>
      <c r="OA43" s="48">
        <v>2.2999999999999998</v>
      </c>
      <c r="OB43" s="48">
        <v>1.9</v>
      </c>
      <c r="OC43" s="48">
        <v>1.3</v>
      </c>
      <c r="OD43" s="48">
        <v>1.7843289827447397</v>
      </c>
      <c r="OE43" s="48">
        <v>-0.83538163432653456</v>
      </c>
      <c r="OF43" s="48">
        <v>6.1</v>
      </c>
      <c r="OG43" s="48">
        <v>2.65</v>
      </c>
      <c r="OH43" s="48">
        <v>0.997</v>
      </c>
      <c r="OI43" s="48">
        <v>1.6579739217652958</v>
      </c>
      <c r="OJ43" s="48">
        <v>9.882999999999999E-4</v>
      </c>
      <c r="OK43" s="48">
        <v>9.9127382146439317E-7</v>
      </c>
      <c r="OL43" s="48">
        <v>2.309564877632662</v>
      </c>
      <c r="OM43" s="48">
        <v>2.9745646441739355</v>
      </c>
      <c r="ON43" s="48">
        <v>3.4321899740468482</v>
      </c>
      <c r="OO43" s="65">
        <v>0.45100000000000001</v>
      </c>
      <c r="OP43" s="65">
        <v>19.899999999999999</v>
      </c>
      <c r="OQ43" s="65">
        <v>13.200000000000001</v>
      </c>
      <c r="OR43" s="65">
        <v>11</v>
      </c>
      <c r="OS43" s="67">
        <v>14.243166930190625</v>
      </c>
      <c r="OT43" s="67">
        <v>-3.8321980562548914</v>
      </c>
      <c r="OU43" s="65">
        <v>2.58</v>
      </c>
      <c r="OV43" s="41">
        <v>1</v>
      </c>
      <c r="OW43" s="67">
        <v>1.58</v>
      </c>
      <c r="OX43" s="67">
        <v>9.5999999999999992E-4</v>
      </c>
      <c r="OY43" s="67">
        <v>9.5999999999999991E-7</v>
      </c>
      <c r="OZ43" s="65">
        <v>1450</v>
      </c>
      <c r="PA43" s="65">
        <v>1512.9281901157724</v>
      </c>
      <c r="PB43" s="65">
        <v>197</v>
      </c>
      <c r="PC43" s="65">
        <v>206.30838956124171</v>
      </c>
      <c r="PD43" s="41">
        <v>7.3604060913705585</v>
      </c>
      <c r="PE43" s="41">
        <v>7.333333333333333</v>
      </c>
      <c r="PF43" s="46">
        <v>0.30299999999999999</v>
      </c>
      <c r="PG43" s="46">
        <v>10</v>
      </c>
      <c r="PH43" s="46">
        <v>6.5</v>
      </c>
      <c r="PI43" s="46">
        <v>4.5</v>
      </c>
      <c r="PJ43" s="68">
        <v>6.6380719713088654</v>
      </c>
      <c r="PK43" s="68">
        <v>-2.7307642714902558</v>
      </c>
      <c r="PL43" s="46">
        <v>2.6</v>
      </c>
      <c r="PM43" s="25">
        <v>1</v>
      </c>
      <c r="PN43" s="68">
        <v>1.6</v>
      </c>
      <c r="PO43" s="68">
        <v>1.09E-3</v>
      </c>
      <c r="PP43" s="68">
        <v>1.0899999999999999E-6</v>
      </c>
      <c r="PQ43" s="46">
        <v>120</v>
      </c>
      <c r="PR43" s="46">
        <v>153.15264186250241</v>
      </c>
      <c r="PS43" s="46">
        <v>29.5</v>
      </c>
      <c r="PT43" s="46">
        <v>51.050880620834135</v>
      </c>
      <c r="PU43" s="46">
        <v>4.0677966101694913</v>
      </c>
      <c r="PV43" s="46">
        <v>3</v>
      </c>
      <c r="PW43" s="71">
        <v>0.32500000000000001</v>
      </c>
      <c r="PX43" s="71">
        <v>7.7</v>
      </c>
      <c r="PY43" s="71">
        <v>6.1</v>
      </c>
      <c r="PZ43" s="71">
        <v>6</v>
      </c>
      <c r="QA43" s="69">
        <v>6.5562766398015091</v>
      </c>
      <c r="QB43" s="69">
        <v>-2.7128767297347398</v>
      </c>
      <c r="QC43" s="71">
        <v>2.67</v>
      </c>
      <c r="QD43" s="44">
        <v>1</v>
      </c>
      <c r="QE43" s="69">
        <v>1.67</v>
      </c>
      <c r="QF43" s="69">
        <v>5.8999999999999998E-5</v>
      </c>
      <c r="QG43" s="69">
        <v>5.8999999999999999E-8</v>
      </c>
      <c r="QH43" s="71">
        <v>120</v>
      </c>
      <c r="QI43" s="71">
        <v>147.56060693911257</v>
      </c>
      <c r="QJ43" s="71">
        <v>30.9</v>
      </c>
      <c r="QK43" s="71">
        <v>36.890151734778144</v>
      </c>
      <c r="QL43" s="71">
        <v>3.883495145631068</v>
      </c>
      <c r="QM43" s="71">
        <v>4</v>
      </c>
      <c r="QN43" s="55">
        <v>0.35600000000000004</v>
      </c>
      <c r="QO43" s="55">
        <v>14</v>
      </c>
      <c r="QP43" s="55">
        <v>9.3999999999999986</v>
      </c>
      <c r="QQ43" s="55">
        <v>7.7</v>
      </c>
      <c r="QR43" s="70">
        <v>10.044204309977436</v>
      </c>
      <c r="QS43" s="70">
        <v>-3.328291374885139</v>
      </c>
      <c r="QT43" s="55">
        <v>2.62</v>
      </c>
      <c r="QU43" s="55">
        <v>1</v>
      </c>
      <c r="QV43" s="70">
        <v>1.62</v>
      </c>
      <c r="QW43" s="70">
        <v>1.07E-3</v>
      </c>
      <c r="QX43" s="70">
        <v>1.0699999999999999E-6</v>
      </c>
      <c r="QY43" s="55">
        <v>380</v>
      </c>
      <c r="QZ43" s="55">
        <v>530.57311128926801</v>
      </c>
      <c r="RA43" s="55">
        <v>64</v>
      </c>
      <c r="RB43" s="55">
        <v>103.35839830310418</v>
      </c>
      <c r="RC43" s="55">
        <v>5.9375</v>
      </c>
      <c r="RD43" s="55">
        <v>5.133333333333332</v>
      </c>
      <c r="RE43" s="65">
        <v>8.929999999999999E-2</v>
      </c>
      <c r="RF43" s="65">
        <v>0.84</v>
      </c>
      <c r="RG43" s="65">
        <v>0.74</v>
      </c>
      <c r="RH43" s="65">
        <v>0.46</v>
      </c>
      <c r="RI43" s="65">
        <v>0.65880407855739864</v>
      </c>
      <c r="RJ43" s="65">
        <v>0.60207860828648385</v>
      </c>
      <c r="RK43" s="65">
        <v>2.65</v>
      </c>
      <c r="RL43" s="65">
        <v>1</v>
      </c>
      <c r="RM43" s="65">
        <v>1.65</v>
      </c>
      <c r="RN43" s="65">
        <v>1.0999999999999998E-3</v>
      </c>
      <c r="RO43" s="116">
        <v>1.0999999999999998E-6</v>
      </c>
      <c r="RP43" s="65">
        <v>0.12999999999999998</v>
      </c>
      <c r="RQ43" s="65">
        <v>0.14971573949947517</v>
      </c>
      <c r="RR43" s="65">
        <v>0.48820349836785382</v>
      </c>
      <c r="SU43" s="65">
        <v>0.02</v>
      </c>
      <c r="SV43" s="65">
        <v>7.35</v>
      </c>
      <c r="SW43" s="65">
        <v>6</v>
      </c>
      <c r="SX43" s="65">
        <v>4.1499999999999995</v>
      </c>
      <c r="SY43" s="65">
        <v>5.6775664871366169</v>
      </c>
      <c r="SZ43" s="65">
        <v>-2.5052726957099067</v>
      </c>
      <c r="TA43" s="65">
        <v>2.1233333333333331</v>
      </c>
      <c r="TB43" s="65">
        <v>1.2350000000000001</v>
      </c>
      <c r="TC43" s="65">
        <v>0.71929824561403466</v>
      </c>
      <c r="TD43" s="65">
        <v>20.880000000000003</v>
      </c>
      <c r="TE43" s="65">
        <v>1.690688259109312E-2</v>
      </c>
      <c r="TF43" s="65">
        <v>42.857042638734505</v>
      </c>
      <c r="TG43" s="65">
        <v>95.826429916122635</v>
      </c>
      <c r="TH43" s="65">
        <v>34.63605900582747</v>
      </c>
      <c r="TI43" s="46">
        <v>4.3103448275862072E-2</v>
      </c>
      <c r="TJ43" s="46">
        <v>6.24</v>
      </c>
      <c r="TK43" s="46">
        <v>3.9589999999999996</v>
      </c>
      <c r="TL43" s="46">
        <v>0.91500000000000004</v>
      </c>
      <c r="TM43" s="46">
        <v>2.827463855143304</v>
      </c>
      <c r="TN43" s="46">
        <v>-1.4995085816549503</v>
      </c>
      <c r="TO43" s="46">
        <v>0.95199999999999996</v>
      </c>
      <c r="TP43" s="46">
        <v>0.79</v>
      </c>
      <c r="TQ43" s="46">
        <v>0.20506329113924049</v>
      </c>
      <c r="TR43" s="46">
        <v>1.2230000000000001E-3</v>
      </c>
      <c r="TS43" s="118">
        <v>1.548101265822785E-6</v>
      </c>
      <c r="TT43" s="46">
        <v>11.344537815126037</v>
      </c>
      <c r="TU43" s="46">
        <v>11.835587154288788</v>
      </c>
      <c r="TV43" s="46">
        <v>19.402601892276703</v>
      </c>
      <c r="UK43" s="66">
        <v>6.8742834073476002E-3</v>
      </c>
      <c r="UL43" s="66">
        <v>6.97</v>
      </c>
      <c r="UM43" s="66">
        <v>5.7</v>
      </c>
      <c r="UN43" s="66">
        <v>0.04</v>
      </c>
      <c r="UO43" s="66">
        <v>1.1669597449637492</v>
      </c>
      <c r="UP43" s="66">
        <v>-0.22275479519878419</v>
      </c>
      <c r="UQ43" s="66">
        <v>1.0129999999999999</v>
      </c>
      <c r="UR43" s="66">
        <v>0.79</v>
      </c>
      <c r="US43" s="66">
        <v>0.28227848101265796</v>
      </c>
      <c r="UT43" s="66">
        <v>1.2230000000000001E-3</v>
      </c>
      <c r="UU43" s="120">
        <v>1.548101265822785E-6</v>
      </c>
      <c r="UV43" s="66">
        <v>0.69101678183613069</v>
      </c>
      <c r="UW43" s="66">
        <v>0.83208223022979255</v>
      </c>
      <c r="UX43" s="66">
        <v>31.203083633617222</v>
      </c>
      <c r="VE43" s="47">
        <v>3.7587000000000002</v>
      </c>
      <c r="VF43" s="47">
        <v>3.0209999999999999</v>
      </c>
      <c r="VG43" s="47">
        <v>2.0693999999999999</v>
      </c>
      <c r="VH43" s="28">
        <v>2.8642501509993807</v>
      </c>
      <c r="VI43" s="47">
        <v>7.3606999999999996</v>
      </c>
      <c r="VJ43" s="47">
        <v>12.303578833768036</v>
      </c>
      <c r="VK43" s="121">
        <v>3.6291000000000002</v>
      </c>
      <c r="VL43" s="121">
        <v>1.9590000000000001</v>
      </c>
      <c r="VM43" s="121">
        <v>1.3962000000000001</v>
      </c>
      <c r="VN43" s="121">
        <v>2.1491183631502779</v>
      </c>
      <c r="VO43" s="122">
        <v>4.2247000000000003</v>
      </c>
      <c r="VP43" s="123">
        <v>5.1973220356554712</v>
      </c>
      <c r="VQ43" s="124">
        <v>2.7911999999999999</v>
      </c>
      <c r="VR43" s="124">
        <v>2.4329000000000001</v>
      </c>
      <c r="VS43" s="124">
        <v>1.0354000000000001</v>
      </c>
      <c r="VT43" s="124">
        <v>1.9157601057400269</v>
      </c>
      <c r="VU43" s="125">
        <v>2.8433000000000002</v>
      </c>
      <c r="VV43" s="126">
        <v>3.6814762050946137</v>
      </c>
      <c r="VW43" s="127">
        <v>2.5630999999999999</v>
      </c>
      <c r="VX43" s="127">
        <v>2.3149000000000002</v>
      </c>
      <c r="VY43" s="127">
        <v>1.7020999999999999</v>
      </c>
      <c r="VZ43" s="127">
        <v>2.1615284317755843</v>
      </c>
      <c r="WA43" s="128">
        <v>4.3489000000000004</v>
      </c>
      <c r="WB43" s="129">
        <v>5.287878643710437</v>
      </c>
      <c r="WC43" s="130">
        <v>3.5929000000000002</v>
      </c>
      <c r="WD43" s="130">
        <v>2.976</v>
      </c>
      <c r="WE43" s="130">
        <v>1.0071000000000001</v>
      </c>
      <c r="WF43" s="130">
        <v>2.2082600597515798</v>
      </c>
      <c r="WG43" s="131">
        <v>4.1130000000000004</v>
      </c>
      <c r="WH43" s="132">
        <v>5.6383142168689364</v>
      </c>
      <c r="WI43" s="133">
        <v>4.7946</v>
      </c>
      <c r="WJ43" s="133">
        <v>4.6071999999999997</v>
      </c>
      <c r="WK43" s="133">
        <v>2.8077999999999999</v>
      </c>
      <c r="WL43" s="133">
        <v>3.9583896167930028</v>
      </c>
      <c r="WM43" s="134">
        <v>26.6312</v>
      </c>
      <c r="WN43" s="135">
        <v>32.475379779713549</v>
      </c>
      <c r="WO43" s="71">
        <v>0.55500000000000005</v>
      </c>
      <c r="WP43" s="71">
        <v>0.32</v>
      </c>
      <c r="WQ43" s="71">
        <v>0.309</v>
      </c>
      <c r="WR43" s="44">
        <v>0.38001477320220367</v>
      </c>
      <c r="WS43" s="71">
        <v>1.7500000000000002E-2</v>
      </c>
      <c r="WT43" s="71">
        <v>2.8734263046793683E-2</v>
      </c>
      <c r="WU43" s="46">
        <v>0.35134484849456143</v>
      </c>
      <c r="WV43" s="46">
        <v>16.680051893494781</v>
      </c>
      <c r="WW43" s="46">
        <v>5.6835732377834063</v>
      </c>
      <c r="WX43" s="46">
        <v>4.225352112676056</v>
      </c>
      <c r="WY43" s="46">
        <v>7.3715800840066663</v>
      </c>
      <c r="WZ43" s="46">
        <v>62.625236877410963</v>
      </c>
      <c r="XA43" s="46">
        <v>74.457549593642653</v>
      </c>
      <c r="XB43" s="46">
        <v>1.1011985180442001</v>
      </c>
      <c r="XC43" s="46">
        <v>2.097485700262816</v>
      </c>
      <c r="XD43" s="46">
        <v>1.0804000000000001E-6</v>
      </c>
      <c r="XE43" s="46">
        <v>0.99823300000000004</v>
      </c>
      <c r="XF43" s="46">
        <v>1.0784909332E-3</v>
      </c>
      <c r="XG43" s="47">
        <v>0.28833772188574058</v>
      </c>
      <c r="XH43" s="47">
        <v>14.682911590128084</v>
      </c>
      <c r="XI43" s="47">
        <v>5.8106841611996245</v>
      </c>
      <c r="XJ43" s="47">
        <v>3.9646657856298253</v>
      </c>
      <c r="XK43" s="47">
        <v>6.967580776381765</v>
      </c>
      <c r="XL43" s="47">
        <v>70.822916261036426</v>
      </c>
      <c r="XM43" s="47">
        <v>67.00841343629331</v>
      </c>
      <c r="XN43" s="47">
        <v>0.72577677521823469</v>
      </c>
      <c r="XO43" s="47">
        <v>1.7227273276564241</v>
      </c>
      <c r="XP43" s="47">
        <v>1.0804000000000001E-6</v>
      </c>
      <c r="XQ43" s="47">
        <v>0.99823300000000004</v>
      </c>
      <c r="XR43" s="47">
        <v>1.0784909332E-3</v>
      </c>
      <c r="XS43" s="54">
        <v>0.10289999999999999</v>
      </c>
      <c r="XT43" s="54">
        <v>2.0609999999999999</v>
      </c>
      <c r="XU43" s="54">
        <v>1.3959999999999999</v>
      </c>
      <c r="XV43" s="54">
        <v>0.91400000000000003</v>
      </c>
      <c r="XW43" s="54">
        <v>1.380288496709783</v>
      </c>
      <c r="XX43" s="54">
        <f t="shared" si="1"/>
        <v>-0.46496983894023897</v>
      </c>
      <c r="XY43" s="54">
        <v>2.0675300000000001</v>
      </c>
      <c r="XZ43" s="54">
        <v>2.2597130382079489</v>
      </c>
      <c r="YA43" s="54">
        <v>0.7277650681142952</v>
      </c>
      <c r="YB43" s="54">
        <v>1.3769184779480432</v>
      </c>
      <c r="YC43" s="54">
        <v>1.6546908387120038</v>
      </c>
      <c r="YD43" s="54">
        <v>2.65</v>
      </c>
      <c r="YE43" s="54">
        <v>1.0804000000000001E-6</v>
      </c>
      <c r="YF43" s="54">
        <v>0.99823300000000004</v>
      </c>
      <c r="YG43" s="54">
        <v>1.0784909332E-3</v>
      </c>
    </row>
    <row r="44" spans="1:657" x14ac:dyDescent="0.75">
      <c r="A44" s="46">
        <v>0.14025245441795231</v>
      </c>
      <c r="B44" s="46">
        <v>5.3868016510940002</v>
      </c>
      <c r="C44" s="46">
        <v>2.6834949399060002</v>
      </c>
      <c r="D44" s="46">
        <v>2.0553719492460001</v>
      </c>
      <c r="E44" s="46">
        <v>3.0972343236504347</v>
      </c>
      <c r="F44" s="46">
        <v>-1.6309805353471318</v>
      </c>
      <c r="G44" s="46">
        <v>18.610000000000003</v>
      </c>
      <c r="H44" s="46">
        <v>2.6888093705765934</v>
      </c>
      <c r="I44" s="46">
        <v>0.99879999999999991</v>
      </c>
      <c r="J44" s="46">
        <v>1.6920398183586238</v>
      </c>
      <c r="K44" s="46">
        <v>1.0797999999999999E-3</v>
      </c>
      <c r="L44" s="46">
        <v>1.0810973167801361E-6</v>
      </c>
      <c r="M44" s="106">
        <v>6.9270903348327995</v>
      </c>
      <c r="N44" s="106">
        <v>15.556819499218555</v>
      </c>
      <c r="O44" s="107">
        <v>9.2860022271421858</v>
      </c>
      <c r="P44" s="107">
        <v>11.353287786859315</v>
      </c>
      <c r="Q44" s="107">
        <v>0.74597121187258708</v>
      </c>
      <c r="R44" s="107">
        <v>1.3702479661639997</v>
      </c>
      <c r="S44" s="107">
        <v>0.12239581398922533</v>
      </c>
      <c r="T44" s="48">
        <v>0.168981288981289</v>
      </c>
      <c r="U44" s="48">
        <v>1.3859999999999999</v>
      </c>
      <c r="V44" s="48">
        <v>1.1759999999999999</v>
      </c>
      <c r="W44" s="48">
        <v>1.0920000000000001</v>
      </c>
      <c r="X44" s="48">
        <v>1.2118933344026828</v>
      </c>
      <c r="Y44" s="48">
        <v>-0.27726272463572321</v>
      </c>
      <c r="Z44" s="48">
        <v>1.2801487408553831</v>
      </c>
      <c r="AA44" s="48">
        <v>0.93194828334271895</v>
      </c>
      <c r="AB44" s="48">
        <v>2.6</v>
      </c>
      <c r="AC44" s="48">
        <v>0.99819999999999998</v>
      </c>
      <c r="AD44" s="48">
        <v>1.6046884391905429</v>
      </c>
      <c r="AE44" s="108">
        <v>9.9999999999999995E-7</v>
      </c>
      <c r="AF44" s="108">
        <v>9.9820000000000009E-4</v>
      </c>
      <c r="AG44" s="47">
        <v>3.7037037037037035E-2</v>
      </c>
      <c r="AH44" s="47">
        <v>0.4344880480634028</v>
      </c>
      <c r="AI44" s="47">
        <v>0.32666496229068132</v>
      </c>
      <c r="AJ44" s="47">
        <v>0.29605010865396908</v>
      </c>
      <c r="AK44" s="28">
        <v>0.34765504662292679</v>
      </c>
      <c r="AL44" s="28">
        <v>1.5242715627857368</v>
      </c>
      <c r="AM44" s="47">
        <v>0.12809999999999999</v>
      </c>
      <c r="AN44" s="47">
        <v>0.1114731492775819</v>
      </c>
      <c r="AO44" s="47">
        <v>2.2001091970418822E-2</v>
      </c>
      <c r="AP44" s="47">
        <v>0.99877400000000005</v>
      </c>
      <c r="AQ44" s="47">
        <v>2.7176640540000001</v>
      </c>
      <c r="AR44" s="47">
        <v>1.7210000000000001</v>
      </c>
      <c r="AS44" s="47">
        <v>1.08155E-6</v>
      </c>
      <c r="AT44" s="28">
        <v>1.0802240197000002E-3</v>
      </c>
      <c r="AU44" s="54">
        <v>2.7777777777777801E-2</v>
      </c>
      <c r="AV44" s="54">
        <v>9.8254000000000001</v>
      </c>
      <c r="AW44" s="54">
        <v>6.7489999999999997</v>
      </c>
      <c r="AX44" s="54">
        <v>5.7729999999999997</v>
      </c>
      <c r="AY44" s="29">
        <v>7.261010673775929</v>
      </c>
      <c r="AZ44" s="29">
        <v>-2.8601703736428377</v>
      </c>
      <c r="BA44" s="54">
        <v>342.8</v>
      </c>
      <c r="BB44" s="29">
        <v>145.29575600000001</v>
      </c>
      <c r="BC44" s="29">
        <v>200.44251709415602</v>
      </c>
      <c r="BD44" s="29">
        <v>52.08102817274105</v>
      </c>
      <c r="BE44" s="109">
        <v>0.68799999999999994</v>
      </c>
      <c r="BF44" s="29">
        <v>5.5256605895108815E-4</v>
      </c>
      <c r="BG44" s="54">
        <v>2.3593256300403498</v>
      </c>
      <c r="BH44" s="54">
        <v>1.2451000000000001</v>
      </c>
      <c r="BI44" s="54">
        <v>0.89488846682222278</v>
      </c>
      <c r="BM44" s="57"/>
      <c r="BN44" s="57"/>
      <c r="BU44" s="56">
        <v>0.10493000000000001</v>
      </c>
      <c r="BV44" s="56">
        <v>7.7069999999999999</v>
      </c>
      <c r="BW44" s="56">
        <v>3.6549999999999998</v>
      </c>
      <c r="BX44" s="56">
        <v>0.34499999999999997</v>
      </c>
      <c r="BY44" s="56">
        <v>2.1340140697987025</v>
      </c>
      <c r="BZ44" s="56">
        <v>-1.0935696880470143</v>
      </c>
      <c r="CA44" s="56">
        <v>18</v>
      </c>
      <c r="CB44" s="56">
        <v>6.3829787234042552</v>
      </c>
      <c r="CC44" s="56">
        <v>5.0885079534249194</v>
      </c>
      <c r="CD44" s="56">
        <v>21.64</v>
      </c>
      <c r="CE44" s="56">
        <v>22.123947623586606</v>
      </c>
      <c r="CF44" s="56">
        <v>2.82</v>
      </c>
      <c r="CG44" s="56">
        <v>0.997</v>
      </c>
      <c r="CH44" s="110">
        <v>1.8284854563691071</v>
      </c>
      <c r="CI44" s="56">
        <v>9.1E-4</v>
      </c>
      <c r="CJ44" s="111">
        <v>9.0999999999999997E-7</v>
      </c>
      <c r="JX44" s="63">
        <v>3.3599999999999998E-2</v>
      </c>
      <c r="JY44" s="63">
        <v>0.64</v>
      </c>
      <c r="JZ44" s="63">
        <v>0.64</v>
      </c>
      <c r="KA44" s="63">
        <v>0.64</v>
      </c>
      <c r="KB44" s="39">
        <v>0.64</v>
      </c>
      <c r="KC44" s="39">
        <v>0.6438561897747247</v>
      </c>
      <c r="KD44" s="63">
        <v>1.34</v>
      </c>
      <c r="KE44" s="63">
        <v>0.13725827743044045</v>
      </c>
      <c r="KF44" s="63">
        <v>0.32169908772759487</v>
      </c>
      <c r="KG44" s="63">
        <v>0.998</v>
      </c>
      <c r="KH44" s="63">
        <v>0.34268537074148298</v>
      </c>
      <c r="KI44" s="114">
        <v>9.6299999999999993E-7</v>
      </c>
      <c r="LT44" s="64">
        <v>0.28928999999999999</v>
      </c>
      <c r="LU44" s="64">
        <v>6.44</v>
      </c>
      <c r="LV44" s="64">
        <v>6.19</v>
      </c>
      <c r="LW44" s="64">
        <v>5.47</v>
      </c>
      <c r="LX44" s="64">
        <v>6.0189575572709675</v>
      </c>
      <c r="LY44" s="64">
        <v>-2.589513643599088</v>
      </c>
      <c r="LZ44" s="64">
        <v>114.17275086564369</v>
      </c>
      <c r="MA44" s="64">
        <v>31.308798226410527</v>
      </c>
      <c r="MB44" s="64">
        <v>1.7</v>
      </c>
      <c r="MC44" s="64">
        <v>0.99639</v>
      </c>
      <c r="MD44" s="64">
        <v>0.70360999999999996</v>
      </c>
      <c r="ME44" s="64">
        <v>8.4600000000000003E-7</v>
      </c>
      <c r="MF44" s="64">
        <f t="shared" si="0"/>
        <v>8.4294594000000004E-4</v>
      </c>
      <c r="MG44" s="46">
        <v>0.19920335168183978</v>
      </c>
      <c r="MH44" s="46">
        <v>3.4</v>
      </c>
      <c r="MI44" s="46">
        <v>2.5</v>
      </c>
      <c r="MJ44" s="46">
        <v>1.3</v>
      </c>
      <c r="MK44" s="46">
        <v>2.2273446646713233</v>
      </c>
      <c r="ML44" s="46">
        <v>-1.1553248215013565</v>
      </c>
      <c r="MM44" s="46">
        <v>12.6</v>
      </c>
      <c r="MN44" s="46">
        <v>2.65</v>
      </c>
      <c r="MO44" s="46">
        <v>0.997</v>
      </c>
      <c r="MP44" s="46">
        <v>1.6579739217652958</v>
      </c>
      <c r="MQ44" s="46">
        <v>9.882999999999999E-4</v>
      </c>
      <c r="MR44" s="46">
        <v>9.9127382146439317E-7</v>
      </c>
      <c r="MS44" s="46">
        <v>4.7801054864340413</v>
      </c>
      <c r="MT44" s="46">
        <v>5.7857664703612022</v>
      </c>
      <c r="MU44" s="46">
        <v>6.6758843888783108</v>
      </c>
      <c r="MV44" s="65">
        <v>0.17768115667757992</v>
      </c>
      <c r="MW44" s="65">
        <v>3.1</v>
      </c>
      <c r="MX44" s="65">
        <v>2.8</v>
      </c>
      <c r="MY44" s="65">
        <v>1.9</v>
      </c>
      <c r="MZ44" s="65">
        <v>2.5454101723866538</v>
      </c>
      <c r="NA44" s="65">
        <v>-1.3478981537419925</v>
      </c>
      <c r="NB44" s="65">
        <v>13.3</v>
      </c>
      <c r="NC44" s="65">
        <v>2.65</v>
      </c>
      <c r="ND44" s="65">
        <v>0.997</v>
      </c>
      <c r="NE44" s="65">
        <v>1.6579739217652958</v>
      </c>
      <c r="NF44" s="65">
        <v>9.882999999999999E-4</v>
      </c>
      <c r="NG44" s="65">
        <v>9.9127382146439317E-7</v>
      </c>
      <c r="NH44" s="65">
        <v>4.9889161545438689</v>
      </c>
      <c r="NI44" s="65">
        <v>8.6351910071671423</v>
      </c>
      <c r="NJ44" s="65">
        <v>6.8172560582898507</v>
      </c>
      <c r="NK44" s="66">
        <v>0.17561937781849482</v>
      </c>
      <c r="NL44" s="66">
        <v>4.4000000000000004</v>
      </c>
      <c r="NM44" s="66">
        <v>3</v>
      </c>
      <c r="NN44" s="66">
        <v>2.2999999999999998</v>
      </c>
      <c r="NO44" s="66">
        <v>3.1196120490673254</v>
      </c>
      <c r="NP44" s="66">
        <v>-1.6413666285469137</v>
      </c>
      <c r="NQ44" s="66">
        <v>22.9</v>
      </c>
      <c r="NR44" s="66">
        <v>2.65</v>
      </c>
      <c r="NS44" s="66">
        <v>0.997</v>
      </c>
      <c r="NT44" s="66">
        <v>1.6579739217652958</v>
      </c>
      <c r="NU44" s="66">
        <v>9.882999999999999E-4</v>
      </c>
      <c r="NV44" s="66">
        <v>9.9127382146439317E-7</v>
      </c>
      <c r="NW44" s="66">
        <v>8.580246646050961</v>
      </c>
      <c r="NX44" s="66">
        <v>15.896458827164352</v>
      </c>
      <c r="NY44" s="66">
        <v>10.367255756846319</v>
      </c>
      <c r="NZ44" s="48">
        <v>0.13853205579471328</v>
      </c>
      <c r="OA44" s="48">
        <v>2.2999999999999998</v>
      </c>
      <c r="OB44" s="48">
        <v>1.4</v>
      </c>
      <c r="OC44" s="48">
        <v>1</v>
      </c>
      <c r="OD44" s="48">
        <v>1.4766762519328365</v>
      </c>
      <c r="OE44" s="48">
        <v>-0.56235356277996396</v>
      </c>
      <c r="OF44" s="48">
        <v>5.8</v>
      </c>
      <c r="OG44" s="48">
        <v>2.65</v>
      </c>
      <c r="OH44" s="48">
        <v>0.997</v>
      </c>
      <c r="OI44" s="48">
        <v>1.6579739217652958</v>
      </c>
      <c r="OJ44" s="48">
        <v>9.882999999999999E-4</v>
      </c>
      <c r="OK44" s="48">
        <v>9.9127382146439317E-7</v>
      </c>
      <c r="OL44" s="48">
        <v>2.1851248218276447</v>
      </c>
      <c r="OM44" s="48">
        <v>1.685988057426522</v>
      </c>
      <c r="ON44" s="48">
        <v>2.5289820861397829</v>
      </c>
      <c r="OO44" s="65">
        <v>0.70400000000000007</v>
      </c>
      <c r="OP44" s="65">
        <v>25.299999999999997</v>
      </c>
      <c r="OQ44" s="65">
        <v>22</v>
      </c>
      <c r="OR44" s="65">
        <v>19.099999999999998</v>
      </c>
      <c r="OS44" s="67">
        <v>21.988327140990645</v>
      </c>
      <c r="OT44" s="67">
        <v>-4.4586659438642107</v>
      </c>
      <c r="OU44" s="65">
        <v>2.59</v>
      </c>
      <c r="OV44" s="65">
        <v>1</v>
      </c>
      <c r="OW44" s="67">
        <v>1.5899999999999999</v>
      </c>
      <c r="OX44" s="67">
        <v>9.7999999999999997E-4</v>
      </c>
      <c r="OY44" s="67">
        <v>9.7999999999999993E-7</v>
      </c>
      <c r="OZ44" s="65">
        <v>5070</v>
      </c>
      <c r="PA44" s="65">
        <v>5566.409999312049</v>
      </c>
      <c r="PB44" s="65">
        <v>426</v>
      </c>
      <c r="PC44" s="65">
        <v>437.15261774701969</v>
      </c>
      <c r="PD44" s="41">
        <v>11.901408450704226</v>
      </c>
      <c r="PE44" s="41">
        <v>12.733333333333329</v>
      </c>
      <c r="PF44" s="46">
        <v>0.30299999999999999</v>
      </c>
      <c r="PG44" s="46">
        <v>11.399999999999999</v>
      </c>
      <c r="PH44" s="46">
        <v>7.3</v>
      </c>
      <c r="PI44" s="46">
        <v>4.6000000000000005</v>
      </c>
      <c r="PJ44" s="68">
        <v>7.2609790057093155</v>
      </c>
      <c r="PK44" s="68">
        <v>-2.8601640814798945</v>
      </c>
      <c r="PL44" s="46">
        <v>2.63</v>
      </c>
      <c r="PM44" s="46">
        <v>1</v>
      </c>
      <c r="PN44" s="68">
        <v>1.63</v>
      </c>
      <c r="PO44" s="68">
        <v>1.09E-3</v>
      </c>
      <c r="PP44" s="68">
        <v>1.0899999999999999E-6</v>
      </c>
      <c r="PQ44" s="46">
        <v>180</v>
      </c>
      <c r="PR44" s="46">
        <v>200.43989448433595</v>
      </c>
      <c r="PS44" s="46">
        <v>39</v>
      </c>
      <c r="PT44" s="46">
        <v>65.360835157935639</v>
      </c>
      <c r="PU44" s="46">
        <v>4.615384615384615</v>
      </c>
      <c r="PV44" s="46">
        <v>3.0666666666666664</v>
      </c>
      <c r="RE44" s="65">
        <v>9.0200000000000002E-2</v>
      </c>
      <c r="RF44" s="65">
        <v>0.86</v>
      </c>
      <c r="RG44" s="65">
        <v>0.68</v>
      </c>
      <c r="RH44" s="65">
        <v>0.6</v>
      </c>
      <c r="RI44" s="65">
        <v>0.70532000964282571</v>
      </c>
      <c r="RJ44" s="65">
        <v>0.50365012592107272</v>
      </c>
      <c r="RK44" s="65">
        <v>2.65</v>
      </c>
      <c r="RL44" s="65">
        <v>1</v>
      </c>
      <c r="RM44" s="65">
        <v>1.65</v>
      </c>
      <c r="RN44" s="65">
        <v>1.08E-3</v>
      </c>
      <c r="RO44" s="116">
        <v>1.08E-6</v>
      </c>
      <c r="RP44" s="65">
        <v>0.15</v>
      </c>
      <c r="RQ44" s="65">
        <v>0.18372033838193108</v>
      </c>
      <c r="RR44" s="65">
        <v>0.45930084595482773</v>
      </c>
      <c r="SU44" s="65">
        <v>1.813E-2</v>
      </c>
      <c r="SV44" s="65">
        <v>7.3</v>
      </c>
      <c r="SW44" s="65">
        <v>5.85</v>
      </c>
      <c r="SX44" s="65">
        <v>4.3499999999999996</v>
      </c>
      <c r="SY44" s="65">
        <v>5.7058803580836566</v>
      </c>
      <c r="SZ44" s="65">
        <v>-2.5124494965500213</v>
      </c>
      <c r="TA44" s="65">
        <v>1.5640000000000001</v>
      </c>
      <c r="TB44" s="65">
        <v>1.2350000000000001</v>
      </c>
      <c r="TC44" s="65">
        <v>0.26639676113360311</v>
      </c>
      <c r="TD44" s="65">
        <v>20.880000000000003</v>
      </c>
      <c r="TE44" s="65">
        <v>1.690688259109312E-2</v>
      </c>
      <c r="TF44" s="65">
        <v>62.020315327580398</v>
      </c>
      <c r="TG44" s="65">
        <v>97.267242846875263</v>
      </c>
      <c r="TH44" s="65">
        <v>33.540428567888021</v>
      </c>
      <c r="TI44" s="46">
        <v>4.784688995215311E-2</v>
      </c>
      <c r="TJ44" s="46">
        <v>5.45</v>
      </c>
      <c r="TK44" s="46">
        <v>4.351</v>
      </c>
      <c r="TL44" s="46">
        <v>1.2</v>
      </c>
      <c r="TM44" s="46">
        <v>3.0529681756424032</v>
      </c>
      <c r="TN44" s="46">
        <v>-1.6102125508672667</v>
      </c>
      <c r="TO44" s="46">
        <v>0.95199999999999996</v>
      </c>
      <c r="TP44" s="46">
        <v>0.79</v>
      </c>
      <c r="TQ44" s="46">
        <v>0.20506329113924049</v>
      </c>
      <c r="TR44" s="46">
        <v>1.2230000000000001E-3</v>
      </c>
      <c r="TS44" s="118">
        <v>1.548101265822785E-6</v>
      </c>
      <c r="TT44" s="46">
        <v>12.825630252100874</v>
      </c>
      <c r="TU44" s="46">
        <v>14.899285902988415</v>
      </c>
      <c r="TV44" s="46">
        <v>18.624107378735523</v>
      </c>
      <c r="UK44" s="66">
        <v>6.6934404283801874E-3</v>
      </c>
      <c r="UL44" s="66">
        <v>9.5500000000000007</v>
      </c>
      <c r="UM44" s="66">
        <v>3.88</v>
      </c>
      <c r="UN44" s="66">
        <v>0.03</v>
      </c>
      <c r="UO44" s="66">
        <v>1.0359022681269698</v>
      </c>
      <c r="UP44" s="66">
        <v>-5.0887898835740381E-2</v>
      </c>
      <c r="UQ44" s="66">
        <v>1.0129999999999999</v>
      </c>
      <c r="UR44" s="66">
        <v>0.79</v>
      </c>
      <c r="US44" s="66">
        <v>0.28227848101265796</v>
      </c>
      <c r="UT44" s="66">
        <v>1.2230000000000001E-3</v>
      </c>
      <c r="UU44" s="120">
        <v>1.548101265822785E-6</v>
      </c>
      <c r="UV44" s="66">
        <v>0.66140177690029556</v>
      </c>
      <c r="UW44" s="66">
        <v>0.58204287093058094</v>
      </c>
      <c r="UX44" s="66">
        <v>29.102143546529049</v>
      </c>
      <c r="VE44" s="47">
        <v>2.5122</v>
      </c>
      <c r="VF44" s="47">
        <v>1.8066</v>
      </c>
      <c r="VG44" s="47">
        <v>1.6093999999999999</v>
      </c>
      <c r="VH44" s="28">
        <v>1.9402606296746325</v>
      </c>
      <c r="VI44" s="47">
        <v>3.1238000000000001</v>
      </c>
      <c r="VJ44" s="47">
        <v>3.8245367328776134</v>
      </c>
      <c r="VK44" s="121">
        <v>3.4540999999999999</v>
      </c>
      <c r="VL44" s="121">
        <v>2.1514000000000002</v>
      </c>
      <c r="VM44" s="121">
        <v>1.9388000000000001</v>
      </c>
      <c r="VN44" s="121">
        <v>2.4333039475970573</v>
      </c>
      <c r="VO44" s="122">
        <v>4.4633000000000003</v>
      </c>
      <c r="VP44" s="123">
        <v>7.543757242061262</v>
      </c>
      <c r="VQ44" s="124">
        <v>2.2332000000000001</v>
      </c>
      <c r="VR44" s="124">
        <v>2.1983999999999999</v>
      </c>
      <c r="VS44" s="124">
        <v>1.5813999999999999</v>
      </c>
      <c r="VT44" s="124">
        <v>1.9801223374425616</v>
      </c>
      <c r="VU44" s="125">
        <v>3.2755000000000001</v>
      </c>
      <c r="VV44" s="126">
        <v>4.065132365775364</v>
      </c>
      <c r="VW44" s="127">
        <v>3.1009000000000002</v>
      </c>
      <c r="VX44" s="127">
        <v>2.2884000000000002</v>
      </c>
      <c r="VY44" s="127">
        <v>1.8160000000000001</v>
      </c>
      <c r="VZ44" s="127">
        <v>2.3444727077445817</v>
      </c>
      <c r="WA44" s="128">
        <v>4.5529999999999999</v>
      </c>
      <c r="WB44" s="129">
        <v>6.747364418709564</v>
      </c>
      <c r="WC44" s="130">
        <v>3.0379</v>
      </c>
      <c r="WD44" s="130">
        <v>2.7126999999999999</v>
      </c>
      <c r="WE44" s="130">
        <v>1.516</v>
      </c>
      <c r="WF44" s="130">
        <v>2.3203748388772181</v>
      </c>
      <c r="WG44" s="131">
        <v>4.4500999999999999</v>
      </c>
      <c r="WH44" s="132">
        <v>6.5414355206184576</v>
      </c>
      <c r="WI44" s="133">
        <v>5.5095999999999998</v>
      </c>
      <c r="WJ44" s="133">
        <v>4.1929999999999996</v>
      </c>
      <c r="WK44" s="133">
        <v>3.758</v>
      </c>
      <c r="WL44" s="133">
        <v>4.4279281930185181</v>
      </c>
      <c r="WM44" s="134">
        <v>26.787299999999998</v>
      </c>
      <c r="WN44" s="135">
        <v>45.456953946796673</v>
      </c>
      <c r="WO44" s="71">
        <v>0.49</v>
      </c>
      <c r="WP44" s="71">
        <v>0.41899999999999998</v>
      </c>
      <c r="WQ44" s="71">
        <v>0.27300000000000002</v>
      </c>
      <c r="WR44" s="44">
        <v>0.38269922553293678</v>
      </c>
      <c r="WS44" s="71">
        <v>1.7000000000000001E-2</v>
      </c>
      <c r="WT44" s="71">
        <v>2.9347517640737678E-2</v>
      </c>
      <c r="WU44" s="46">
        <v>0.32270029817197232</v>
      </c>
      <c r="WV44" s="46">
        <v>12.232038055229506</v>
      </c>
      <c r="WW44" s="46">
        <v>8.0929140668437629</v>
      </c>
      <c r="WX44" s="46">
        <v>3.887323943661972</v>
      </c>
      <c r="WY44" s="46">
        <v>7.2736348567254838</v>
      </c>
      <c r="WZ44" s="46">
        <v>63.201531031136909</v>
      </c>
      <c r="XA44" s="46">
        <v>77.748789104665974</v>
      </c>
      <c r="XB44" s="46">
        <v>0.88661034457713217</v>
      </c>
      <c r="XC44" s="46">
        <v>1.8832767040982645</v>
      </c>
      <c r="XD44" s="46">
        <v>1.0804000000000001E-6</v>
      </c>
      <c r="XE44" s="46">
        <v>0.99823300000000004</v>
      </c>
      <c r="XF44" s="46">
        <v>1.0784909332E-3</v>
      </c>
      <c r="XG44" s="47">
        <v>0.27526883854245454</v>
      </c>
      <c r="XH44" s="47">
        <v>11.371446422992815</v>
      </c>
      <c r="XI44" s="47">
        <v>6.8728522336769755</v>
      </c>
      <c r="XJ44" s="47">
        <v>3.0952215343952143</v>
      </c>
      <c r="XK44" s="47">
        <v>6.2308622695687799</v>
      </c>
      <c r="XL44" s="47">
        <v>63.214391082293183</v>
      </c>
      <c r="XM44" s="47">
        <v>61.382220864543214</v>
      </c>
      <c r="XN44" s="47">
        <v>0.72577677521823469</v>
      </c>
      <c r="XO44" s="47">
        <v>1.7227273276564241</v>
      </c>
      <c r="XP44" s="47">
        <v>1.0804000000000001E-6</v>
      </c>
      <c r="XQ44" s="47">
        <v>0.99823300000000004</v>
      </c>
      <c r="XR44" s="47">
        <v>1.0784909332E-3</v>
      </c>
      <c r="XS44" s="54">
        <v>8.0600000000000005E-2</v>
      </c>
      <c r="XT44" s="54">
        <v>2.2839999999999998</v>
      </c>
      <c r="XU44" s="54">
        <v>1.327</v>
      </c>
      <c r="XV44" s="54">
        <v>0.433</v>
      </c>
      <c r="XW44" s="54">
        <v>1.0948424796520284</v>
      </c>
      <c r="XX44" s="54">
        <f t="shared" si="1"/>
        <v>-0.13072331715783322</v>
      </c>
      <c r="XY44" s="54">
        <v>2.1679900000000001</v>
      </c>
      <c r="XZ44" s="54">
        <v>2.3804381607000971</v>
      </c>
      <c r="YA44" s="54">
        <v>0.41172166973683855</v>
      </c>
      <c r="YB44" s="54">
        <v>0.6871531490554279</v>
      </c>
      <c r="YC44" s="54">
        <v>1.6546908387120038</v>
      </c>
      <c r="YD44" s="54">
        <v>2.65</v>
      </c>
      <c r="YE44" s="54">
        <v>1.0804000000000001E-6</v>
      </c>
      <c r="YF44" s="54">
        <v>0.99823300000000004</v>
      </c>
      <c r="YG44" s="54">
        <v>1.0784909332E-3</v>
      </c>
    </row>
    <row r="45" spans="1:657" x14ac:dyDescent="0.75">
      <c r="A45" s="46">
        <v>0.1287001287001287</v>
      </c>
      <c r="B45" s="46">
        <v>3.6419408126800006</v>
      </c>
      <c r="C45" s="46">
        <v>2.4418614877880001</v>
      </c>
      <c r="D45" s="46">
        <v>1.8586456690219999</v>
      </c>
      <c r="E45" s="46">
        <v>2.5473199935135415</v>
      </c>
      <c r="F45" s="46">
        <v>-1.3489802018804764</v>
      </c>
      <c r="G45" s="46">
        <v>7.89</v>
      </c>
      <c r="H45" s="46">
        <v>2.630228572948897</v>
      </c>
      <c r="I45" s="46">
        <v>0.99879999999999991</v>
      </c>
      <c r="J45" s="46">
        <v>1.6333886393160766</v>
      </c>
      <c r="K45" s="46">
        <v>1.0797999999999999E-3</v>
      </c>
      <c r="L45" s="46">
        <v>1.0810973167801361E-6</v>
      </c>
      <c r="M45" s="106">
        <v>3.0008951736039839</v>
      </c>
      <c r="N45" s="106">
        <v>8.6546425445184774</v>
      </c>
      <c r="O45" s="107">
        <v>5.0405154709401714</v>
      </c>
      <c r="P45" s="107">
        <v>6.9846361967467923</v>
      </c>
      <c r="Q45" s="107">
        <v>0.59535481855077976</v>
      </c>
      <c r="R45" s="107">
        <v>1.239097112681333</v>
      </c>
      <c r="S45" s="107">
        <v>8.8846839668567559E-2</v>
      </c>
      <c r="T45" s="48">
        <v>0.18042175360710322</v>
      </c>
      <c r="U45" s="48">
        <v>2.2109999999999999</v>
      </c>
      <c r="V45" s="48">
        <v>1.7084999999999999</v>
      </c>
      <c r="W45" s="48">
        <v>1.1054999999999999</v>
      </c>
      <c r="X45" s="48">
        <v>1.610352026755536</v>
      </c>
      <c r="Y45" s="48">
        <v>-0.6873760993584862</v>
      </c>
      <c r="Z45" s="48">
        <v>2.9668364571457984</v>
      </c>
      <c r="AA45" s="48">
        <v>2.186558468916453</v>
      </c>
      <c r="AB45" s="48">
        <v>2.6</v>
      </c>
      <c r="AC45" s="48">
        <v>0.99819999999999998</v>
      </c>
      <c r="AD45" s="48">
        <v>1.6046884391905429</v>
      </c>
      <c r="AE45" s="108">
        <v>9.9999999999999995E-7</v>
      </c>
      <c r="AF45" s="108">
        <v>9.9820000000000009E-4</v>
      </c>
      <c r="AG45" s="47">
        <v>4.9188391539596657E-2</v>
      </c>
      <c r="AH45" s="47">
        <v>0.4832545059440112</v>
      </c>
      <c r="AI45" s="47">
        <v>0.33753035919723889</v>
      </c>
      <c r="AJ45" s="47">
        <v>0.27304103285184711</v>
      </c>
      <c r="AK45" s="28">
        <v>0.35446407338740704</v>
      </c>
      <c r="AL45" s="28">
        <v>1.4962886839878773</v>
      </c>
      <c r="AM45" s="47">
        <v>0.13589999999999999</v>
      </c>
      <c r="AN45" s="47">
        <v>0.12810870322826351</v>
      </c>
      <c r="AO45" s="47">
        <v>2.3319288431170555E-2</v>
      </c>
      <c r="AP45" s="47">
        <v>0.99877400000000005</v>
      </c>
      <c r="AQ45" s="47">
        <v>2.7176640540000001</v>
      </c>
      <c r="AR45" s="47">
        <v>1.7210000000000001</v>
      </c>
      <c r="AS45" s="47">
        <v>1.08155E-6</v>
      </c>
      <c r="AT45" s="28">
        <v>1.0802240197000002E-3</v>
      </c>
      <c r="AU45" s="54">
        <v>0.21506849315068499</v>
      </c>
      <c r="AV45" s="54">
        <v>9.8042499999999997</v>
      </c>
      <c r="AW45" s="54">
        <v>6.8018000000000001</v>
      </c>
      <c r="AX45" s="54">
        <v>6.1379999999999999</v>
      </c>
      <c r="AY45" s="29">
        <v>7.4248617732890594</v>
      </c>
      <c r="AZ45" s="29">
        <v>-2.8923641678869192</v>
      </c>
      <c r="BA45" s="54">
        <v>374.09999999999997</v>
      </c>
      <c r="BB45" s="29">
        <v>147.32728299999999</v>
      </c>
      <c r="BC45" s="29">
        <v>214.32051345888729</v>
      </c>
      <c r="BD45" s="29">
        <v>52.375492047626423</v>
      </c>
      <c r="BE45" s="109">
        <v>4.1870000000000004E-2</v>
      </c>
      <c r="BF45" s="29">
        <v>3.5008361204013383E-5</v>
      </c>
      <c r="BG45" s="54">
        <v>2.5392445556852001</v>
      </c>
      <c r="BH45" s="54">
        <v>1.196</v>
      </c>
      <c r="BI45" s="54">
        <v>1.1231141769943145</v>
      </c>
      <c r="BM45" s="57"/>
      <c r="BN45" s="57"/>
      <c r="BU45" s="56">
        <v>5.7800000000000004E-2</v>
      </c>
      <c r="BV45" s="56">
        <v>6.7110000000000003</v>
      </c>
      <c r="BW45" s="56">
        <v>3.367</v>
      </c>
      <c r="BX45" s="56">
        <v>0.20300000000000001</v>
      </c>
      <c r="BY45" s="56">
        <v>1.6615323358611678</v>
      </c>
      <c r="BZ45" s="56">
        <v>-0.73251437026894561</v>
      </c>
      <c r="CA45" s="56">
        <v>8</v>
      </c>
      <c r="CB45" s="56">
        <v>2.8368794326241136</v>
      </c>
      <c r="CC45" s="56">
        <v>2.4017346041793486</v>
      </c>
      <c r="CD45" s="56">
        <v>17.47</v>
      </c>
      <c r="CE45" s="56">
        <v>17.746807420044448</v>
      </c>
      <c r="CF45" s="56">
        <v>2.82</v>
      </c>
      <c r="CG45" s="56">
        <v>0.997</v>
      </c>
      <c r="CH45" s="110">
        <v>1.8284854563691071</v>
      </c>
      <c r="CI45" s="56">
        <v>9.1E-4</v>
      </c>
      <c r="CJ45" s="111">
        <v>9.0999999999999997E-7</v>
      </c>
      <c r="JX45" s="63">
        <v>2.5899999999999999E-2</v>
      </c>
      <c r="JY45" s="63">
        <v>0.52</v>
      </c>
      <c r="JZ45" s="63">
        <v>0.52</v>
      </c>
      <c r="KA45" s="63">
        <v>0.52</v>
      </c>
      <c r="KB45" s="39">
        <v>0.52</v>
      </c>
      <c r="KC45" s="39">
        <v>0.9434164716336324</v>
      </c>
      <c r="KD45" s="63">
        <v>1.34</v>
      </c>
      <c r="KE45" s="63">
        <v>7.3622176639325618E-2</v>
      </c>
      <c r="KF45" s="63">
        <v>0.21237166338267002</v>
      </c>
      <c r="KG45" s="63">
        <v>0.998</v>
      </c>
      <c r="KH45" s="63">
        <v>0.34268537074148298</v>
      </c>
      <c r="KI45" s="114">
        <v>9.6299999999999993E-7</v>
      </c>
      <c r="MG45" s="46">
        <v>0.15795022429927141</v>
      </c>
      <c r="MH45" s="46">
        <v>2.1</v>
      </c>
      <c r="MI45" s="46">
        <v>1.8</v>
      </c>
      <c r="MJ45" s="46">
        <v>1.6</v>
      </c>
      <c r="MK45" s="46">
        <v>1.8219533831253976</v>
      </c>
      <c r="ML45" s="46">
        <v>-0.86548604651966188</v>
      </c>
      <c r="MM45" s="46">
        <v>8.4</v>
      </c>
      <c r="MN45" s="46">
        <v>2.65</v>
      </c>
      <c r="MO45" s="46">
        <v>0.997</v>
      </c>
      <c r="MP45" s="46">
        <v>1.6579739217652958</v>
      </c>
      <c r="MQ45" s="46">
        <v>9.882999999999999E-4</v>
      </c>
      <c r="MR45" s="46">
        <v>9.9127382146439317E-7</v>
      </c>
      <c r="MS45" s="46">
        <v>3.1565508234110857</v>
      </c>
      <c r="MT45" s="46">
        <v>3.1667253948185117</v>
      </c>
      <c r="MU45" s="46">
        <v>2.9688050576423546</v>
      </c>
      <c r="MV45" s="65">
        <v>0.17994745497754522</v>
      </c>
      <c r="MW45" s="65">
        <v>3.1</v>
      </c>
      <c r="MX45" s="65">
        <v>2.2000000000000002</v>
      </c>
      <c r="MY45" s="65">
        <v>2</v>
      </c>
      <c r="MZ45" s="65">
        <v>2.3893042564400151</v>
      </c>
      <c r="NA45" s="65">
        <v>-1.2565905797498162</v>
      </c>
      <c r="NB45" s="65">
        <v>15.1</v>
      </c>
      <c r="NC45" s="65">
        <v>2.65</v>
      </c>
      <c r="ND45" s="65">
        <v>0.997</v>
      </c>
      <c r="NE45" s="65">
        <v>1.6579739217652958</v>
      </c>
      <c r="NF45" s="65">
        <v>9.882999999999999E-4</v>
      </c>
      <c r="NG45" s="65">
        <v>9.9127382146439317E-7</v>
      </c>
      <c r="NH45" s="65">
        <v>5.7287193365622171</v>
      </c>
      <c r="NI45" s="65">
        <v>7.1418872991607962</v>
      </c>
      <c r="NJ45" s="65">
        <v>5.3564154743705981</v>
      </c>
      <c r="NK45" s="66" t="s">
        <v>756</v>
      </c>
      <c r="NL45" s="66">
        <v>3.3</v>
      </c>
      <c r="NM45" s="66">
        <v>3.1</v>
      </c>
      <c r="NN45" s="66">
        <v>1.5</v>
      </c>
      <c r="NO45" s="66">
        <v>2.4849765660849665</v>
      </c>
      <c r="NP45" s="66">
        <v>-1.3132322468972535</v>
      </c>
      <c r="NQ45" s="66" t="s">
        <v>756</v>
      </c>
      <c r="NR45" s="66">
        <v>2.65</v>
      </c>
      <c r="NS45" s="66">
        <v>0.997</v>
      </c>
      <c r="NT45" s="66">
        <v>1.6579739217652958</v>
      </c>
      <c r="NU45" s="66">
        <v>9.882999999999999E-4</v>
      </c>
      <c r="NV45" s="66">
        <v>9.9127382146439317E-7</v>
      </c>
      <c r="NW45" s="66" t="s">
        <v>756</v>
      </c>
      <c r="NX45" s="66" t="s">
        <v>756</v>
      </c>
      <c r="NY45" s="66">
        <v>8.0346232115558962</v>
      </c>
      <c r="OO45" s="65">
        <v>0.80799999999999994</v>
      </c>
      <c r="OP45" s="65">
        <v>19.7</v>
      </c>
      <c r="OQ45" s="65">
        <v>17</v>
      </c>
      <c r="OR45" s="65">
        <v>9.3999999999999986</v>
      </c>
      <c r="OS45" s="67">
        <v>14.655962115660735</v>
      </c>
      <c r="OT45" s="67">
        <v>-3.8734157742032096</v>
      </c>
      <c r="OU45" s="65">
        <v>2.65</v>
      </c>
      <c r="OV45" s="41">
        <v>1</v>
      </c>
      <c r="OW45" s="67">
        <v>1.65</v>
      </c>
      <c r="OX45" s="67">
        <v>9.7999999999999997E-4</v>
      </c>
      <c r="OY45" s="67">
        <v>9.7999999999999993E-7</v>
      </c>
      <c r="OZ45" s="65">
        <v>1370</v>
      </c>
      <c r="PA45" s="65">
        <v>1648.3203615099803</v>
      </c>
      <c r="PB45" s="65">
        <v>258</v>
      </c>
      <c r="PC45" s="65">
        <v>263.02984492180542</v>
      </c>
      <c r="PD45" s="41">
        <v>5.3100775193798446</v>
      </c>
      <c r="PE45" s="41">
        <v>6.2666666666666657</v>
      </c>
      <c r="PF45" s="46">
        <v>0.32100000000000001</v>
      </c>
      <c r="PG45" s="46">
        <v>7.1</v>
      </c>
      <c r="PH45" s="46">
        <v>4.4000000000000004</v>
      </c>
      <c r="PI45" s="46">
        <v>4.0999999999999996</v>
      </c>
      <c r="PJ45" s="68">
        <v>5.0407863894292699</v>
      </c>
      <c r="PK45" s="68">
        <v>-2.3336488193659921</v>
      </c>
      <c r="PL45" s="46">
        <v>2.62</v>
      </c>
      <c r="PM45" s="25">
        <v>1</v>
      </c>
      <c r="PN45" s="68">
        <v>1.62</v>
      </c>
      <c r="PO45" s="68">
        <v>1.09E-3</v>
      </c>
      <c r="PP45" s="68">
        <v>1.0899999999999999E-6</v>
      </c>
      <c r="PQ45" s="46">
        <v>60</v>
      </c>
      <c r="PR45" s="46">
        <v>67.064625573732513</v>
      </c>
      <c r="PS45" s="46">
        <v>18.7</v>
      </c>
      <c r="PT45" s="46">
        <v>24.535838624536286</v>
      </c>
      <c r="PU45" s="46">
        <v>3.2085561497326203</v>
      </c>
      <c r="PV45" s="46">
        <v>2.7333333333333334</v>
      </c>
      <c r="RE45" s="65">
        <v>8.5199999999999998E-2</v>
      </c>
      <c r="RF45" s="65">
        <v>0.78</v>
      </c>
      <c r="RG45" s="65">
        <v>0.76</v>
      </c>
      <c r="RH45" s="65">
        <v>0.56000000000000005</v>
      </c>
      <c r="RI45" s="65">
        <v>0.69241330962237047</v>
      </c>
      <c r="RJ45" s="65">
        <v>0.53029463832024537</v>
      </c>
      <c r="RK45" s="65">
        <v>2.65</v>
      </c>
      <c r="RL45" s="65">
        <v>1</v>
      </c>
      <c r="RM45" s="65">
        <v>1.65</v>
      </c>
      <c r="RN45" s="65">
        <v>1.08E-3</v>
      </c>
      <c r="RO45" s="116">
        <v>1.08E-6</v>
      </c>
      <c r="RP45" s="65">
        <v>0.13999999999999999</v>
      </c>
      <c r="RQ45" s="65">
        <v>0.17381803833781609</v>
      </c>
      <c r="RR45" s="65">
        <v>0.46558403126200731</v>
      </c>
      <c r="SU45" s="65">
        <v>2.8670000000000001E-2</v>
      </c>
      <c r="SV45" s="65">
        <v>4.41</v>
      </c>
      <c r="SW45" s="65">
        <v>3.27</v>
      </c>
      <c r="SX45" s="65">
        <v>2.8499999999999996</v>
      </c>
      <c r="SY45" s="65">
        <v>3.4509902639385084</v>
      </c>
      <c r="SZ45" s="65">
        <v>-1.7870104035945109</v>
      </c>
      <c r="TA45" s="65">
        <v>2.4459999999999997</v>
      </c>
      <c r="TB45" s="65">
        <v>1.2350000000000001</v>
      </c>
      <c r="TC45" s="65">
        <v>0.98056680161943288</v>
      </c>
      <c r="TD45" s="65">
        <v>20.880000000000003</v>
      </c>
      <c r="TE45" s="65">
        <v>1.690688259109312E-2</v>
      </c>
      <c r="TF45" s="65">
        <v>20.03265961445344</v>
      </c>
      <c r="TG45" s="65">
        <v>21.519383460320601</v>
      </c>
      <c r="TH45" s="65">
        <v>11.325991294905583</v>
      </c>
      <c r="TI45" s="46">
        <v>3.3277870216306162E-2</v>
      </c>
      <c r="TJ45" s="46">
        <v>3.4039999999999999</v>
      </c>
      <c r="TK45" s="46">
        <v>2.1160000000000001</v>
      </c>
      <c r="TL45" s="46">
        <v>0.68300000000000005</v>
      </c>
      <c r="TM45" s="46">
        <v>1.7007558475098434</v>
      </c>
      <c r="TN45" s="46">
        <v>-0.76617604936793915</v>
      </c>
      <c r="TO45" s="46">
        <v>0.95299999999999996</v>
      </c>
      <c r="TP45" s="46">
        <v>0.79</v>
      </c>
      <c r="TQ45" s="46">
        <v>0.20632911392405062</v>
      </c>
      <c r="TR45" s="46">
        <v>1.2230000000000001E-3</v>
      </c>
      <c r="TS45" s="118">
        <v>1.548101265822785E-6</v>
      </c>
      <c r="TT45" s="46">
        <v>2.7597061909758738</v>
      </c>
      <c r="TU45" s="46">
        <v>2.5758735567303273</v>
      </c>
      <c r="TV45" s="46">
        <v>5.6571161568015977</v>
      </c>
      <c r="VE45" s="47">
        <v>2.8584000000000001</v>
      </c>
      <c r="VF45" s="47">
        <v>1.8419000000000001</v>
      </c>
      <c r="VG45" s="47">
        <v>1.5806</v>
      </c>
      <c r="VH45" s="28">
        <v>2.0264552120078694</v>
      </c>
      <c r="VI45" s="47">
        <v>3.4041000000000001</v>
      </c>
      <c r="VJ45" s="47">
        <v>4.3572216311722824</v>
      </c>
      <c r="VQ45" s="124">
        <v>2.63</v>
      </c>
      <c r="VR45" s="124">
        <v>2.2242999999999999</v>
      </c>
      <c r="VS45" s="124">
        <v>1.1656</v>
      </c>
      <c r="VT45" s="124">
        <v>1.896267272656003</v>
      </c>
      <c r="VU45" s="125">
        <v>3.3714</v>
      </c>
      <c r="VV45" s="126">
        <v>3.5702388491859676</v>
      </c>
      <c r="VW45" s="127">
        <v>3.8645</v>
      </c>
      <c r="VX45" s="127">
        <v>2.2725</v>
      </c>
      <c r="VY45" s="127">
        <v>1.2131000000000001</v>
      </c>
      <c r="VZ45" s="127">
        <v>2.2003812492770596</v>
      </c>
      <c r="WA45" s="128">
        <v>4.5991</v>
      </c>
      <c r="WB45" s="129">
        <v>5.5781787713224915</v>
      </c>
      <c r="WC45" s="130">
        <v>3.3881999999999999</v>
      </c>
      <c r="WD45" s="130">
        <v>2.3203999999999998</v>
      </c>
      <c r="WE45" s="130">
        <v>1.7961</v>
      </c>
      <c r="WF45" s="130">
        <v>2.4170602114327449</v>
      </c>
      <c r="WG45" s="131">
        <v>4.6477000000000004</v>
      </c>
      <c r="WH45" s="132">
        <v>7.3936864659902799</v>
      </c>
      <c r="WI45" s="133">
        <v>6.2371999999999996</v>
      </c>
      <c r="WJ45" s="133">
        <v>4.8334000000000001</v>
      </c>
      <c r="WK45" s="133">
        <v>2.9742999999999999</v>
      </c>
      <c r="WL45" s="133">
        <v>4.4758520905475292</v>
      </c>
      <c r="WM45" s="134">
        <v>28.182099999999998</v>
      </c>
      <c r="WN45" s="135">
        <v>46.948941085507329</v>
      </c>
      <c r="WO45" s="71">
        <v>0.54400000000000004</v>
      </c>
      <c r="WP45" s="71">
        <v>0.31</v>
      </c>
      <c r="WQ45" s="71">
        <v>0.28299999999999997</v>
      </c>
      <c r="WR45" s="44">
        <v>0.36272905380982146</v>
      </c>
      <c r="WS45" s="71">
        <v>1.5599999999999999E-2</v>
      </c>
      <c r="WT45" s="71">
        <v>2.4988814397281879E-2</v>
      </c>
      <c r="WU45" s="46">
        <v>0.33395007376083641</v>
      </c>
      <c r="WV45" s="46">
        <v>10.68758880583184</v>
      </c>
      <c r="WW45" s="46">
        <v>5.7453512077593132</v>
      </c>
      <c r="WX45" s="46">
        <v>3.7183098591549295</v>
      </c>
      <c r="WY45" s="46">
        <v>6.1119618128724538</v>
      </c>
      <c r="WZ45" s="46">
        <v>46.172229614413908</v>
      </c>
      <c r="XA45" s="46">
        <v>48.226550539940284</v>
      </c>
      <c r="XB45" s="46">
        <v>1.0083733948781668</v>
      </c>
      <c r="XC45" s="46">
        <v>2.0048245990894173</v>
      </c>
      <c r="XD45" s="46">
        <v>1.0804000000000001E-6</v>
      </c>
      <c r="XE45" s="46">
        <v>0.99823300000000004</v>
      </c>
      <c r="XF45" s="46">
        <v>1.0784909332E-3</v>
      </c>
      <c r="XG45" s="47">
        <v>0.33436070065184148</v>
      </c>
      <c r="XH45" s="47">
        <v>13.495782567947515</v>
      </c>
      <c r="XI45" s="47">
        <v>6.9353327085285841</v>
      </c>
      <c r="XJ45" s="47">
        <v>4.6602211866175134</v>
      </c>
      <c r="XK45" s="47">
        <v>7.5838657119207697</v>
      </c>
      <c r="XL45" s="47">
        <v>69.163797122521359</v>
      </c>
      <c r="XM45" s="47">
        <v>73.511494877536862</v>
      </c>
      <c r="XN45" s="47">
        <v>0.72577677521823436</v>
      </c>
      <c r="XO45" s="47">
        <v>1.7227273276564237</v>
      </c>
      <c r="XP45" s="47">
        <v>1.0804000000000001E-6</v>
      </c>
      <c r="XQ45" s="47">
        <v>0.99823300000000004</v>
      </c>
      <c r="XR45" s="47">
        <v>1.0784909332E-3</v>
      </c>
      <c r="XS45" s="54">
        <v>0.14660000000000001</v>
      </c>
      <c r="XT45" s="54">
        <v>1.6040000000000001</v>
      </c>
      <c r="XU45" s="54">
        <v>1.2689999999999999</v>
      </c>
      <c r="XV45" s="54">
        <v>1.0669999999999999</v>
      </c>
      <c r="XW45" s="54">
        <v>1.2950209727128208</v>
      </c>
      <c r="XX45" s="54">
        <f t="shared" si="1"/>
        <v>-0.37297546237806323</v>
      </c>
      <c r="XY45" s="54">
        <v>1.2955099999999999</v>
      </c>
      <c r="XZ45" s="54">
        <v>1.5986591120395843</v>
      </c>
      <c r="YA45" s="54">
        <v>0.78187497562139385</v>
      </c>
      <c r="YB45" s="54">
        <v>1.1371795150308244</v>
      </c>
      <c r="YC45" s="54">
        <v>1.6546908387120038</v>
      </c>
      <c r="YD45" s="54">
        <v>2.65</v>
      </c>
      <c r="YE45" s="54">
        <v>1.0804000000000001E-6</v>
      </c>
      <c r="YF45" s="54">
        <v>0.99823300000000004</v>
      </c>
      <c r="YG45" s="54">
        <v>1.0784909332E-3</v>
      </c>
    </row>
    <row r="46" spans="1:657" x14ac:dyDescent="0.75">
      <c r="A46" s="46">
        <v>0.13386880856760375</v>
      </c>
      <c r="B46" s="46">
        <v>3.6181216606719997</v>
      </c>
      <c r="C46" s="46">
        <v>2.4508802447720002</v>
      </c>
      <c r="D46" s="46">
        <v>1.3962270673379999</v>
      </c>
      <c r="E46" s="46">
        <v>2.3134161874396084</v>
      </c>
      <c r="F46" s="46">
        <v>-1.210024832572739</v>
      </c>
      <c r="G46" s="46">
        <v>8.2000000000000011</v>
      </c>
      <c r="H46" s="46">
        <v>2.699455467471422</v>
      </c>
      <c r="I46" s="46">
        <v>0.99879999999999991</v>
      </c>
      <c r="J46" s="46">
        <v>1.7026987059185243</v>
      </c>
      <c r="K46" s="46">
        <v>1.0797999999999999E-3</v>
      </c>
      <c r="L46" s="46">
        <v>1.0810973167801361E-6</v>
      </c>
      <c r="M46" s="106">
        <v>3.038966405202514</v>
      </c>
      <c r="N46" s="106">
        <v>6.482759833573791</v>
      </c>
      <c r="O46" s="107">
        <v>4.7976144750065304</v>
      </c>
      <c r="P46" s="107">
        <v>6.9645833244734376</v>
      </c>
      <c r="Q46" s="107">
        <v>0.63343280729083129</v>
      </c>
      <c r="R46" s="107">
        <v>0.93081804489200004</v>
      </c>
      <c r="S46" s="107">
        <v>0.10083381045534881</v>
      </c>
      <c r="T46" s="48">
        <v>0.18042175360710322</v>
      </c>
      <c r="U46" s="48">
        <v>2.4120000000000004</v>
      </c>
      <c r="V46" s="48">
        <v>1.9765000000000001</v>
      </c>
      <c r="W46" s="48">
        <v>1.1054999999999999</v>
      </c>
      <c r="X46" s="48">
        <v>1.7402472508335269</v>
      </c>
      <c r="Y46" s="48">
        <v>-0.79929229584988781</v>
      </c>
      <c r="Z46" s="48">
        <v>3.7442428015315974</v>
      </c>
      <c r="AA46" s="48">
        <v>2.7595069447287872</v>
      </c>
      <c r="AB46" s="48">
        <v>2.6</v>
      </c>
      <c r="AC46" s="48">
        <v>0.99819999999999998</v>
      </c>
      <c r="AD46" s="48">
        <v>1.6046884391905429</v>
      </c>
      <c r="AE46" s="108">
        <v>9.9999999999999995E-7</v>
      </c>
      <c r="AF46" s="108">
        <v>9.9820000000000009E-4</v>
      </c>
      <c r="AG46" s="47">
        <v>4.8007681228996638E-2</v>
      </c>
      <c r="AH46" s="47">
        <v>0.53643103668669312</v>
      </c>
      <c r="AI46" s="47">
        <v>0.37159657420426945</v>
      </c>
      <c r="AJ46" s="47">
        <v>0.31554390898632234</v>
      </c>
      <c r="AK46" s="28">
        <v>0.39769347605424166</v>
      </c>
      <c r="AL46" s="28">
        <v>1.3302711991797223</v>
      </c>
      <c r="AM46" s="47">
        <v>0.18529999999999999</v>
      </c>
      <c r="AN46" s="47">
        <v>0.15655807766407567</v>
      </c>
      <c r="AO46" s="47">
        <v>3.2933965206337783E-2</v>
      </c>
      <c r="AP46" s="47">
        <v>0.99877400000000005</v>
      </c>
      <c r="AQ46" s="47">
        <v>2.7176640540000001</v>
      </c>
      <c r="AR46" s="47">
        <v>1.7210000000000001</v>
      </c>
      <c r="AS46" s="47">
        <v>1.08155E-6</v>
      </c>
      <c r="AT46" s="28">
        <v>1.0802240197000002E-3</v>
      </c>
      <c r="AU46" s="54">
        <v>0.19146341463414601</v>
      </c>
      <c r="AV46" s="54">
        <v>8.6405999999999992</v>
      </c>
      <c r="AW46" s="54">
        <v>7.7191000000000001</v>
      </c>
      <c r="AX46" s="54">
        <v>6.4539</v>
      </c>
      <c r="AY46" s="29">
        <v>7.5505328254184221</v>
      </c>
      <c r="AZ46" s="29">
        <v>-2.9165784560225161</v>
      </c>
      <c r="BA46" s="54">
        <v>326.5</v>
      </c>
      <c r="BB46" s="29">
        <v>135.07073800000001</v>
      </c>
      <c r="BC46" s="29">
        <v>225.38832819702216</v>
      </c>
      <c r="BD46" s="29">
        <v>52.384216101199783</v>
      </c>
      <c r="BE46" s="109">
        <v>4.1870000000000004E-2</v>
      </c>
      <c r="BF46" s="29">
        <v>3.5008361204013383E-5</v>
      </c>
      <c r="BG46" s="54">
        <v>2.4172519106963199</v>
      </c>
      <c r="BH46" s="54">
        <v>1.196</v>
      </c>
      <c r="BI46" s="54">
        <v>1.0211136377059531</v>
      </c>
      <c r="BM46" s="57"/>
      <c r="BN46" s="57"/>
      <c r="BU46" s="56">
        <v>5.6189999999999997E-2</v>
      </c>
      <c r="BV46" s="56">
        <v>5.1050000000000004</v>
      </c>
      <c r="BW46" s="56">
        <v>3.8359999999999999</v>
      </c>
      <c r="BX46" s="56">
        <v>0.158</v>
      </c>
      <c r="BY46" s="56">
        <v>1.4571708583440262</v>
      </c>
      <c r="BZ46" s="56">
        <v>-0.54317004832471216</v>
      </c>
      <c r="CA46" s="56">
        <v>6</v>
      </c>
      <c r="CB46" s="56">
        <v>2.1276595744680851</v>
      </c>
      <c r="CC46" s="56">
        <v>1.6200561016681148</v>
      </c>
      <c r="CD46" s="56">
        <v>14.72</v>
      </c>
      <c r="CE46" s="56">
        <v>15.380279446216283</v>
      </c>
      <c r="CF46" s="56">
        <v>2.82</v>
      </c>
      <c r="CG46" s="56">
        <v>0.997</v>
      </c>
      <c r="CH46" s="110">
        <v>1.8284854563691071</v>
      </c>
      <c r="CI46" s="56">
        <v>9.1E-4</v>
      </c>
      <c r="CJ46" s="111">
        <v>9.0999999999999997E-7</v>
      </c>
      <c r="JX46" s="63">
        <v>2.0499999999999997E-2</v>
      </c>
      <c r="JY46" s="63">
        <v>0.4</v>
      </c>
      <c r="JZ46" s="63">
        <v>0.4</v>
      </c>
      <c r="KA46" s="63">
        <v>0.4</v>
      </c>
      <c r="KB46" s="39">
        <v>0.40000000000000008</v>
      </c>
      <c r="KC46" s="39">
        <v>1.3219280948873622</v>
      </c>
      <c r="KD46" s="63">
        <v>1.39</v>
      </c>
      <c r="KE46" s="63">
        <v>3.3510321638291131E-2</v>
      </c>
      <c r="KF46" s="63">
        <v>0.12566370614359174</v>
      </c>
      <c r="KG46" s="63">
        <v>0.998</v>
      </c>
      <c r="KH46" s="63">
        <v>0.39278557114228452</v>
      </c>
      <c r="KI46" s="114">
        <v>9.6299999999999993E-7</v>
      </c>
      <c r="MG46" s="46" t="s">
        <v>756</v>
      </c>
      <c r="MH46" s="46">
        <v>2.4</v>
      </c>
      <c r="MI46" s="46">
        <v>1.9</v>
      </c>
      <c r="MJ46" s="46">
        <v>1.3</v>
      </c>
      <c r="MK46" s="46">
        <v>1.8098228411407455</v>
      </c>
      <c r="ML46" s="46">
        <v>-0.85584848254791546</v>
      </c>
      <c r="MM46" s="46">
        <v>5.7</v>
      </c>
      <c r="MN46" s="46">
        <v>2.65</v>
      </c>
      <c r="MO46" s="46">
        <v>0.997</v>
      </c>
      <c r="MP46" s="46">
        <v>1.6579739217652958</v>
      </c>
      <c r="MQ46" s="46">
        <v>9.882999999999999E-4</v>
      </c>
      <c r="MR46" s="46">
        <v>9.9127382146439317E-7</v>
      </c>
      <c r="MS46" s="46">
        <v>2.1446605848506324</v>
      </c>
      <c r="MT46" s="46">
        <v>3.1038935417467148</v>
      </c>
      <c r="MU46" s="46">
        <v>3.5814156250923639</v>
      </c>
      <c r="MV46" s="65">
        <v>0.18046267006146643</v>
      </c>
      <c r="MW46" s="65">
        <v>2.7</v>
      </c>
      <c r="MX46" s="65">
        <v>1.9</v>
      </c>
      <c r="MY46" s="65">
        <v>1.4</v>
      </c>
      <c r="MZ46" s="65">
        <v>1.9293682774138874</v>
      </c>
      <c r="NA46" s="65">
        <v>-0.94812855100085691</v>
      </c>
      <c r="NB46" s="65">
        <v>10.4</v>
      </c>
      <c r="NC46" s="65">
        <v>2.65</v>
      </c>
      <c r="ND46" s="65">
        <v>0.997</v>
      </c>
      <c r="NE46" s="65">
        <v>1.6579739217652958</v>
      </c>
      <c r="NF46" s="65">
        <v>9.882999999999999E-4</v>
      </c>
      <c r="NG46" s="65">
        <v>9.9127382146439317E-7</v>
      </c>
      <c r="NH46" s="65">
        <v>3.8824194712144355</v>
      </c>
      <c r="NI46" s="65">
        <v>3.7604864063469821</v>
      </c>
      <c r="NJ46" s="65">
        <v>4.0290925782289095</v>
      </c>
      <c r="NK46" s="66">
        <v>8.2807630207696256E-2</v>
      </c>
      <c r="NL46" s="66">
        <v>4.3</v>
      </c>
      <c r="NM46" s="66">
        <v>2.1</v>
      </c>
      <c r="NN46" s="66">
        <v>1.4</v>
      </c>
      <c r="NO46" s="66">
        <v>2.3295494225952273</v>
      </c>
      <c r="NP46" s="66">
        <v>-1.220050938292125</v>
      </c>
      <c r="NQ46" s="66">
        <v>6.1</v>
      </c>
      <c r="NR46" s="66">
        <v>2.65</v>
      </c>
      <c r="NS46" s="66">
        <v>0.997</v>
      </c>
      <c r="NT46" s="66">
        <v>1.6579739217652958</v>
      </c>
      <c r="NU46" s="66">
        <v>9.882999999999999E-4</v>
      </c>
      <c r="NV46" s="66">
        <v>9.9127382146439317E-7</v>
      </c>
      <c r="NW46" s="66">
        <v>2.309564877632662</v>
      </c>
      <c r="NX46" s="66">
        <v>6.6193357211136936</v>
      </c>
      <c r="NY46" s="66">
        <v>7.0921454154789583</v>
      </c>
      <c r="OO46" s="65">
        <v>0.50600000000000001</v>
      </c>
      <c r="OP46" s="65">
        <v>23.799999999999997</v>
      </c>
      <c r="OQ46" s="65">
        <v>22.3</v>
      </c>
      <c r="OR46" s="65">
        <v>11.200000000000001</v>
      </c>
      <c r="OS46" s="67">
        <v>18.114789048450991</v>
      </c>
      <c r="OT46" s="67">
        <v>-4.1790961002079214</v>
      </c>
      <c r="OU46" s="65">
        <v>2.63</v>
      </c>
      <c r="OV46" s="65">
        <v>1</v>
      </c>
      <c r="OW46" s="67">
        <v>1.63</v>
      </c>
      <c r="OX46" s="67">
        <v>9.5999999999999992E-4</v>
      </c>
      <c r="OY46" s="67">
        <v>9.5999999999999991E-7</v>
      </c>
      <c r="OZ46" s="65">
        <v>2950</v>
      </c>
      <c r="PA46" s="65">
        <v>3112.4219186036607</v>
      </c>
      <c r="PB46" s="65">
        <v>400</v>
      </c>
      <c r="PC46" s="65">
        <v>416.84222124156167</v>
      </c>
      <c r="PD46" s="41">
        <v>7.375</v>
      </c>
      <c r="PE46" s="41">
        <v>7.4666666666666677</v>
      </c>
      <c r="PF46" s="46">
        <v>0.27399999999999997</v>
      </c>
      <c r="PG46" s="46">
        <v>5</v>
      </c>
      <c r="PH46" s="46">
        <v>3.9000000000000004</v>
      </c>
      <c r="PI46" s="46">
        <v>3.5</v>
      </c>
      <c r="PJ46" s="68">
        <v>4.0866510127815552</v>
      </c>
      <c r="PK46" s="68">
        <v>-2.0309190469732838</v>
      </c>
      <c r="PL46" s="46">
        <v>2.63</v>
      </c>
      <c r="PM46" s="46">
        <v>1</v>
      </c>
      <c r="PN46" s="68">
        <v>1.63</v>
      </c>
      <c r="PO46" s="68">
        <v>1.09E-3</v>
      </c>
      <c r="PP46" s="68">
        <v>1.0899999999999999E-6</v>
      </c>
      <c r="PQ46" s="46">
        <v>30</v>
      </c>
      <c r="PR46" s="46">
        <v>35.735616434583896</v>
      </c>
      <c r="PS46" s="46">
        <v>13.100000000000001</v>
      </c>
      <c r="PT46" s="46">
        <v>15.315264186250243</v>
      </c>
      <c r="PU46" s="46">
        <v>2.2900763358778624</v>
      </c>
      <c r="PV46" s="46">
        <v>2.333333333333333</v>
      </c>
      <c r="RE46" s="65">
        <v>7.1500000000000008E-2</v>
      </c>
      <c r="RF46" s="65">
        <v>1.02</v>
      </c>
      <c r="RG46" s="65">
        <v>0.84</v>
      </c>
      <c r="RH46" s="65">
        <v>0.46</v>
      </c>
      <c r="RI46" s="65">
        <v>0.73318307297860552</v>
      </c>
      <c r="RJ46" s="65">
        <v>0.44775461617230161</v>
      </c>
      <c r="RK46" s="65">
        <v>2.65</v>
      </c>
      <c r="RL46" s="65">
        <v>1</v>
      </c>
      <c r="RM46" s="65">
        <v>1.65</v>
      </c>
      <c r="RN46" s="65">
        <v>1.08E-3</v>
      </c>
      <c r="RO46" s="116">
        <v>1.08E-6</v>
      </c>
      <c r="RP46" s="65">
        <v>0.18000000000000002</v>
      </c>
      <c r="RQ46" s="65">
        <v>0.20636493822900631</v>
      </c>
      <c r="RR46" s="65">
        <v>0.67292914639893364</v>
      </c>
      <c r="SU46" s="65">
        <v>2.5619999999999997E-2</v>
      </c>
      <c r="SV46" s="65">
        <v>6.3100000000000005</v>
      </c>
      <c r="SW46" s="65">
        <v>4.1399999999999997</v>
      </c>
      <c r="SX46" s="65">
        <v>2.9</v>
      </c>
      <c r="SY46" s="65">
        <v>4.2313202793153346</v>
      </c>
      <c r="SZ46" s="65">
        <v>-2.0811078910575449</v>
      </c>
      <c r="TA46" s="65">
        <v>2.1143333333333332</v>
      </c>
      <c r="TB46" s="65">
        <v>1.2350000000000001</v>
      </c>
      <c r="TC46" s="65">
        <v>0.71201079622132224</v>
      </c>
      <c r="TD46" s="65">
        <v>20.880000000000003</v>
      </c>
      <c r="TE46" s="65">
        <v>1.690688259109312E-2</v>
      </c>
      <c r="TF46" s="65">
        <v>29.323595310122606</v>
      </c>
      <c r="TG46" s="65">
        <v>39.666722737947339</v>
      </c>
      <c r="TH46" s="65">
        <v>20.5172703816969</v>
      </c>
      <c r="TI46" s="46">
        <v>4.09685767097967E-2</v>
      </c>
      <c r="TJ46" s="46">
        <v>3.6150000000000002</v>
      </c>
      <c r="TK46" s="46">
        <v>1.9570000000000001</v>
      </c>
      <c r="TL46" s="46">
        <v>0.68500000000000005</v>
      </c>
      <c r="TM46" s="46">
        <v>1.6922449740729195</v>
      </c>
      <c r="TN46" s="46">
        <v>-0.75893843210897094</v>
      </c>
      <c r="TO46" s="46">
        <v>0.95299999999999996</v>
      </c>
      <c r="TP46" s="46">
        <v>0.79</v>
      </c>
      <c r="TQ46" s="46">
        <v>0.20632911392405062</v>
      </c>
      <c r="TR46" s="46">
        <v>1.2230000000000001E-3</v>
      </c>
      <c r="TS46" s="118">
        <v>1.548101265822785E-6</v>
      </c>
      <c r="TT46" s="46">
        <v>3.735571878279119</v>
      </c>
      <c r="TU46" s="46">
        <v>2.5373964100934341</v>
      </c>
      <c r="TV46" s="46">
        <v>5.5563425038542356</v>
      </c>
      <c r="VE46" s="47">
        <v>2.9937999999999998</v>
      </c>
      <c r="VF46" s="47">
        <v>1.9607000000000001</v>
      </c>
      <c r="VG46" s="47">
        <v>1.7497</v>
      </c>
      <c r="VH46" s="28">
        <v>2.1736978454416747</v>
      </c>
      <c r="VI46" s="47">
        <v>5.0027999999999997</v>
      </c>
      <c r="VJ46" s="47">
        <v>5.3776947495182821</v>
      </c>
      <c r="VQ46" s="124">
        <v>3.4632000000000001</v>
      </c>
      <c r="VR46" s="124">
        <v>2.9668999999999999</v>
      </c>
      <c r="VS46" s="124">
        <v>2.1892</v>
      </c>
      <c r="VT46" s="124">
        <v>2.8228554531918388</v>
      </c>
      <c r="VU46" s="125">
        <v>3.3950999999999998</v>
      </c>
      <c r="VV46" s="126">
        <v>11.777809977574332</v>
      </c>
      <c r="VW46" s="127">
        <v>2.9659</v>
      </c>
      <c r="VX46" s="127">
        <v>2.3536000000000001</v>
      </c>
      <c r="VY46" s="127">
        <v>1.8994</v>
      </c>
      <c r="VZ46" s="127">
        <v>2.3668379873945411</v>
      </c>
      <c r="WA46" s="128">
        <v>4.8140999999999998</v>
      </c>
      <c r="WB46" s="129">
        <v>6.942313400742866</v>
      </c>
      <c r="WC46" s="130">
        <v>3.1598000000000002</v>
      </c>
      <c r="WD46" s="130">
        <v>2.6890000000000001</v>
      </c>
      <c r="WE46" s="130">
        <v>1.4418</v>
      </c>
      <c r="WF46" s="130">
        <v>2.3052523463002736</v>
      </c>
      <c r="WG46" s="131">
        <v>4.6679000000000004</v>
      </c>
      <c r="WH46" s="132">
        <v>6.4143704838658344</v>
      </c>
      <c r="WI46" s="133">
        <v>4.9640000000000004</v>
      </c>
      <c r="WJ46" s="133">
        <v>3.9538000000000002</v>
      </c>
      <c r="WK46" s="133">
        <v>3.7416</v>
      </c>
      <c r="WL46" s="133">
        <v>4.1876265273608597</v>
      </c>
      <c r="WM46" s="134">
        <v>28.197299999999998</v>
      </c>
      <c r="WN46" s="135">
        <v>38.450540503957676</v>
      </c>
      <c r="WO46" s="71">
        <v>0.51100000000000001</v>
      </c>
      <c r="WP46" s="71">
        <v>0.29599999999999999</v>
      </c>
      <c r="WQ46" s="71">
        <v>0.221</v>
      </c>
      <c r="WR46" s="44">
        <v>0.3221328104585488</v>
      </c>
      <c r="WS46" s="71">
        <v>1.47E-2</v>
      </c>
      <c r="WT46" s="71">
        <v>1.7502637864819079E-2</v>
      </c>
      <c r="WU46" s="46">
        <v>0.33128449839684693</v>
      </c>
      <c r="WV46" s="46">
        <v>12.788039785012664</v>
      </c>
      <c r="WW46" s="46">
        <v>6.9809106072774449</v>
      </c>
      <c r="WX46" s="46">
        <v>4.619718309859155</v>
      </c>
      <c r="WY46" s="46">
        <v>7.4434998422274914</v>
      </c>
      <c r="WZ46" s="46">
        <v>65.937974131941573</v>
      </c>
      <c r="XA46" s="46">
        <v>70.114192534013483</v>
      </c>
      <c r="XB46" s="46">
        <v>0.99146668540828597</v>
      </c>
      <c r="XC46" s="46">
        <v>1.9879477637751697</v>
      </c>
      <c r="XD46" s="46">
        <v>1.0804000000000001E-6</v>
      </c>
      <c r="XE46" s="46">
        <v>0.99823300000000004</v>
      </c>
      <c r="XF46" s="46">
        <v>1.0784909332E-3</v>
      </c>
      <c r="XG46" s="47">
        <v>0.24422009043028131</v>
      </c>
      <c r="XH46" s="47">
        <v>12.746016869728209</v>
      </c>
      <c r="XI46" s="47">
        <v>5.6857232114964074</v>
      </c>
      <c r="XJ46" s="47">
        <v>4.0342213257285939</v>
      </c>
      <c r="XK46" s="47">
        <v>6.6370227740904646</v>
      </c>
      <c r="XL46" s="47">
        <v>49.320732225881066</v>
      </c>
      <c r="XM46" s="47">
        <v>56.918059347121897</v>
      </c>
      <c r="XN46" s="47">
        <v>0.72577677521823469</v>
      </c>
      <c r="XO46" s="47">
        <v>1.7227273276564241</v>
      </c>
      <c r="XP46" s="47">
        <v>1.0804000000000001E-6</v>
      </c>
      <c r="XQ46" s="47">
        <v>0.99823300000000004</v>
      </c>
      <c r="XR46" s="47">
        <v>1.0784909332E-3</v>
      </c>
      <c r="XS46" s="54">
        <v>0.111</v>
      </c>
      <c r="XT46" s="54">
        <v>3.4769999999999999</v>
      </c>
      <c r="XU46" s="54">
        <v>2.843</v>
      </c>
      <c r="XV46" s="54">
        <v>1.3859999999999999</v>
      </c>
      <c r="XW46" s="54">
        <v>2.3928469802668881</v>
      </c>
      <c r="XX46" s="54">
        <f t="shared" si="1"/>
        <v>-1.2587281411853695</v>
      </c>
      <c r="XY46" s="54">
        <v>5.7853000000000003</v>
      </c>
      <c r="XZ46" s="54">
        <v>7.7637480243799128</v>
      </c>
      <c r="YA46" s="54">
        <v>2.8302837945153239</v>
      </c>
      <c r="YB46" s="54">
        <v>7.1737031745270388</v>
      </c>
      <c r="YC46" s="54">
        <v>1.6546908387120038</v>
      </c>
      <c r="YD46" s="54">
        <v>2.65</v>
      </c>
      <c r="YE46" s="54">
        <v>1.0804000000000001E-6</v>
      </c>
      <c r="YF46" s="54">
        <v>0.99823300000000004</v>
      </c>
      <c r="YG46" s="54">
        <v>1.0784909332E-3</v>
      </c>
    </row>
    <row r="47" spans="1:657" x14ac:dyDescent="0.75">
      <c r="A47" s="46">
        <v>7.0571630204657732E-2</v>
      </c>
      <c r="B47" s="46">
        <v>3.42995988368</v>
      </c>
      <c r="C47" s="46">
        <v>3.2403684040860004</v>
      </c>
      <c r="D47" s="46">
        <v>0.86739987054860002</v>
      </c>
      <c r="E47" s="46">
        <v>2.1283069382075919</v>
      </c>
      <c r="F47" s="46">
        <v>-1.0897062271066973</v>
      </c>
      <c r="G47" s="46">
        <v>4.32</v>
      </c>
      <c r="H47" s="46">
        <v>2.8206107878436382</v>
      </c>
      <c r="I47" s="46">
        <v>0.99879999999999991</v>
      </c>
      <c r="J47" s="46">
        <v>1.8239995873484567</v>
      </c>
      <c r="K47" s="46">
        <v>1.0797999999999999E-3</v>
      </c>
      <c r="L47" s="46">
        <v>1.0810973167801361E-6</v>
      </c>
      <c r="M47" s="106">
        <v>1.531806479113226</v>
      </c>
      <c r="N47" s="106">
        <v>5.047791462620312</v>
      </c>
      <c r="O47" s="107">
        <v>7.1412036260803422</v>
      </c>
      <c r="P47" s="107">
        <v>8.7291772238121741</v>
      </c>
      <c r="Q47" s="107">
        <v>0.21450256277792243</v>
      </c>
      <c r="R47" s="107">
        <v>0.57826658036573342</v>
      </c>
      <c r="S47" s="107">
        <v>9.6572909172908117E-2</v>
      </c>
      <c r="T47" s="48">
        <v>0.17479569892473115</v>
      </c>
      <c r="U47" s="48">
        <v>2.7135000000000002</v>
      </c>
      <c r="V47" s="48">
        <v>2.4455</v>
      </c>
      <c r="W47" s="48">
        <v>1.0720000000000001</v>
      </c>
      <c r="X47" s="48">
        <v>1.923227939228715</v>
      </c>
      <c r="Y47" s="48">
        <v>-0.94352975971723274</v>
      </c>
      <c r="Z47" s="48">
        <v>5.2117955945047854</v>
      </c>
      <c r="AA47" s="48">
        <v>3.724696584872754</v>
      </c>
      <c r="AB47" s="48">
        <v>2.6</v>
      </c>
      <c r="AC47" s="48">
        <v>0.99819999999999998</v>
      </c>
      <c r="AD47" s="48">
        <v>1.6046884391905429</v>
      </c>
      <c r="AE47" s="108">
        <v>9.9999999999999995E-7</v>
      </c>
      <c r="AF47" s="108">
        <v>9.9820000000000009E-4</v>
      </c>
      <c r="AG47" s="47">
        <v>2.1635655560363499E-2</v>
      </c>
      <c r="AH47" s="47">
        <v>0.20987576064908722</v>
      </c>
      <c r="AI47" s="47">
        <v>0.15504563894523329</v>
      </c>
      <c r="AJ47" s="47">
        <v>0.13495182555780932</v>
      </c>
      <c r="AK47" s="28">
        <v>0.16375712336513421</v>
      </c>
      <c r="AL47" s="28">
        <v>2.6103704302523516</v>
      </c>
      <c r="AM47" s="47">
        <v>3.2500000000000001E-2</v>
      </c>
      <c r="AN47" s="47">
        <v>2.5557108670955592E-2</v>
      </c>
      <c r="AO47" s="47">
        <v>2.2993189807498505E-3</v>
      </c>
      <c r="AP47" s="47">
        <v>0.99877400000000005</v>
      </c>
      <c r="AQ47" s="47">
        <v>2.6767143200000003</v>
      </c>
      <c r="AR47" s="47">
        <v>1.6800000000000002</v>
      </c>
      <c r="AS47" s="47">
        <v>1.08155E-6</v>
      </c>
      <c r="AT47" s="28">
        <v>1.0802240197000002E-3</v>
      </c>
      <c r="AU47" s="54">
        <v>0.104411764705882</v>
      </c>
      <c r="AV47" s="54">
        <v>9.1477000000000004</v>
      </c>
      <c r="AW47" s="54">
        <v>7.5984999999999996</v>
      </c>
      <c r="AX47" s="54">
        <v>4.2352999999999996</v>
      </c>
      <c r="AY47" s="29">
        <v>6.6523432982157615</v>
      </c>
      <c r="AZ47" s="29">
        <v>-2.7338626217000064</v>
      </c>
      <c r="BA47" s="54">
        <v>464.2</v>
      </c>
      <c r="BB47" s="29">
        <v>218.934101</v>
      </c>
      <c r="BC47" s="29">
        <v>154.14256507745054</v>
      </c>
      <c r="BD47" s="29">
        <v>54.592082642593397</v>
      </c>
      <c r="BE47" s="109">
        <v>0.15525</v>
      </c>
      <c r="BF47" s="29">
        <v>1.2732715492495695E-4</v>
      </c>
      <c r="BG47" s="54">
        <v>2.1202727137631801</v>
      </c>
      <c r="BH47" s="54">
        <v>1.2193000000000001</v>
      </c>
      <c r="BI47" s="54">
        <v>0.73892619844433693</v>
      </c>
      <c r="BM47" s="57"/>
      <c r="BN47" s="57"/>
      <c r="BU47" s="56">
        <v>7.8719999999999998E-2</v>
      </c>
      <c r="BV47" s="56">
        <v>3.3639999999999999</v>
      </c>
      <c r="BW47" s="56">
        <v>2.3969999999999998</v>
      </c>
      <c r="BX47" s="56">
        <v>0.28499999999999998</v>
      </c>
      <c r="BY47" s="56">
        <v>1.3196424996043428</v>
      </c>
      <c r="BZ47" s="56">
        <v>-0.40014714632337334</v>
      </c>
      <c r="CA47" s="56">
        <v>4</v>
      </c>
      <c r="CB47" s="56">
        <v>1.4184397163120568</v>
      </c>
      <c r="CC47" s="56">
        <v>1.2032822310107196</v>
      </c>
      <c r="CD47" s="56">
        <v>5.96</v>
      </c>
      <c r="CE47" s="56">
        <v>6.3330643737406307</v>
      </c>
      <c r="CF47" s="56">
        <v>2.82</v>
      </c>
      <c r="CG47" s="56">
        <v>0.997</v>
      </c>
      <c r="CH47" s="110">
        <v>1.8284854563691071</v>
      </c>
      <c r="CI47" s="56">
        <v>9.1E-4</v>
      </c>
      <c r="CJ47" s="111">
        <v>9.0999999999999997E-7</v>
      </c>
      <c r="JX47" s="63">
        <v>3.6900000000000002E-2</v>
      </c>
      <c r="JY47" s="63">
        <v>0.42</v>
      </c>
      <c r="JZ47" s="63">
        <v>0.42</v>
      </c>
      <c r="KA47" s="63">
        <v>0.42</v>
      </c>
      <c r="KB47" s="39">
        <v>0.42</v>
      </c>
      <c r="KC47" s="39">
        <v>1.2515387669959643</v>
      </c>
      <c r="KD47" s="63">
        <v>1.78</v>
      </c>
      <c r="KE47" s="63">
        <v>3.8792386086526756E-2</v>
      </c>
      <c r="KF47" s="63">
        <v>0.13854423602330987</v>
      </c>
      <c r="KG47" s="63">
        <v>0.998</v>
      </c>
      <c r="KH47" s="63">
        <v>0.78356713426853708</v>
      </c>
      <c r="KI47" s="114">
        <v>9.6299999999999993E-7</v>
      </c>
      <c r="MG47" s="46">
        <v>0.17999445705537664</v>
      </c>
      <c r="MH47" s="46">
        <v>2.5</v>
      </c>
      <c r="MI47" s="46">
        <v>2.2000000000000002</v>
      </c>
      <c r="MJ47" s="46">
        <v>1.9</v>
      </c>
      <c r="MK47" s="46">
        <v>2.186278229303722</v>
      </c>
      <c r="ML47" s="46">
        <v>-1.12847701239784</v>
      </c>
      <c r="MM47" s="46">
        <v>9.6</v>
      </c>
      <c r="MN47" s="46">
        <v>2.65</v>
      </c>
      <c r="MO47" s="46">
        <v>0.997</v>
      </c>
      <c r="MP47" s="46">
        <v>1.6579739217652958</v>
      </c>
      <c r="MQ47" s="46">
        <v>9.882999999999999E-4</v>
      </c>
      <c r="MR47" s="46">
        <v>9.9127382146439317E-7</v>
      </c>
      <c r="MS47" s="46">
        <v>3.5913640018287309</v>
      </c>
      <c r="MT47" s="46">
        <v>5.4716072050022229</v>
      </c>
      <c r="MU47" s="46">
        <v>4.319689898685966</v>
      </c>
      <c r="MV47" s="65">
        <v>0.17167311991841441</v>
      </c>
      <c r="MW47" s="65">
        <v>2.2999999999999998</v>
      </c>
      <c r="MX47" s="65">
        <v>1.9</v>
      </c>
      <c r="MY47" s="65">
        <v>1.6</v>
      </c>
      <c r="MZ47" s="65">
        <v>1.912202169293721</v>
      </c>
      <c r="NA47" s="65">
        <v>-0.93523506161283709</v>
      </c>
      <c r="NB47" s="65">
        <v>7.8</v>
      </c>
      <c r="NC47" s="65">
        <v>2.65</v>
      </c>
      <c r="ND47" s="65">
        <v>0.997</v>
      </c>
      <c r="NE47" s="65">
        <v>1.6579739217652958</v>
      </c>
      <c r="NF47" s="65">
        <v>9.882999999999999E-4</v>
      </c>
      <c r="NG47" s="65">
        <v>9.9127382146439317E-7</v>
      </c>
      <c r="NH47" s="65">
        <v>3.0030164780411712</v>
      </c>
      <c r="NI47" s="65">
        <v>3.6610026389833052</v>
      </c>
      <c r="NJ47" s="65">
        <v>3.4321899740468482</v>
      </c>
      <c r="NK47" s="66">
        <v>0.13512886919464862</v>
      </c>
      <c r="NL47" s="66">
        <v>4.3</v>
      </c>
      <c r="NM47" s="66">
        <v>2.2999999999999998</v>
      </c>
      <c r="NN47" s="66">
        <v>1.5</v>
      </c>
      <c r="NO47" s="66">
        <v>2.4571359357501596</v>
      </c>
      <c r="NP47" s="66">
        <v>-1.296977673901847</v>
      </c>
      <c r="NQ47" s="66">
        <v>11.6</v>
      </c>
      <c r="NR47" s="66">
        <v>2.65</v>
      </c>
      <c r="NS47" s="66">
        <v>0.997</v>
      </c>
      <c r="NT47" s="66">
        <v>1.6579739217652958</v>
      </c>
      <c r="NU47" s="66">
        <v>9.882999999999999E-4</v>
      </c>
      <c r="NV47" s="66">
        <v>9.9127382146439317E-7</v>
      </c>
      <c r="NW47" s="66">
        <v>4.2519367407223196</v>
      </c>
      <c r="NX47" s="66">
        <v>7.7675878360007626</v>
      </c>
      <c r="NY47" s="66">
        <v>7.7675878360007626</v>
      </c>
      <c r="OO47" s="65" t="s">
        <v>756</v>
      </c>
      <c r="OP47" s="65">
        <v>25.7</v>
      </c>
      <c r="OQ47" s="65">
        <v>22.599999999999998</v>
      </c>
      <c r="OR47" s="65">
        <v>17.100000000000001</v>
      </c>
      <c r="OS47" s="67">
        <v>21.495417808417717</v>
      </c>
      <c r="OT47" s="67">
        <v>-4.4259572472776254</v>
      </c>
      <c r="OU47" s="65">
        <v>2.59</v>
      </c>
      <c r="OV47" s="41">
        <v>1</v>
      </c>
      <c r="OW47" s="67">
        <v>1.5899999999999999</v>
      </c>
      <c r="OX47" s="65" t="s">
        <v>756</v>
      </c>
      <c r="OY47" s="65" t="s">
        <v>756</v>
      </c>
      <c r="OZ47" s="65">
        <v>5060</v>
      </c>
      <c r="PA47" s="65">
        <v>5200.3945584153662</v>
      </c>
      <c r="PB47" s="65">
        <v>458</v>
      </c>
      <c r="PC47" s="65">
        <v>456.1749612645059</v>
      </c>
      <c r="PD47" s="41">
        <v>11.048034934497817</v>
      </c>
      <c r="PE47" s="41">
        <v>11.399999999999999</v>
      </c>
      <c r="PF47" s="46">
        <v>0.19500000000000001</v>
      </c>
      <c r="PG47" s="46">
        <v>6.1</v>
      </c>
      <c r="PH47" s="46">
        <v>4.3</v>
      </c>
      <c r="PI47" s="46">
        <v>2.1</v>
      </c>
      <c r="PJ47" s="68">
        <v>3.8048644995989664</v>
      </c>
      <c r="PK47" s="68">
        <v>-1.9278450767938857</v>
      </c>
      <c r="PL47" s="46">
        <v>2.69</v>
      </c>
      <c r="PM47" s="25">
        <v>1</v>
      </c>
      <c r="PN47" s="68">
        <v>1.69</v>
      </c>
      <c r="PO47" s="68">
        <v>1.09E-3</v>
      </c>
      <c r="PP47" s="68">
        <v>1.0899999999999999E-6</v>
      </c>
      <c r="PQ47" s="46">
        <v>20</v>
      </c>
      <c r="PR47" s="46">
        <v>28.841391356281093</v>
      </c>
      <c r="PS47" s="46">
        <v>10.6</v>
      </c>
      <c r="PT47" s="46">
        <v>20.600993825915065</v>
      </c>
      <c r="PU47" s="46">
        <v>1.8867924528301887</v>
      </c>
      <c r="PV47" s="46">
        <v>1.4000000000000001</v>
      </c>
      <c r="RE47" s="65">
        <v>7.0000000000000007E-2</v>
      </c>
      <c r="RF47" s="65">
        <v>0.7</v>
      </c>
      <c r="RG47" s="65">
        <v>0.52</v>
      </c>
      <c r="RH47" s="65">
        <v>0.47</v>
      </c>
      <c r="RI47" s="65">
        <v>0.55513645428730141</v>
      </c>
      <c r="RJ47" s="65">
        <v>0.84908566085349269</v>
      </c>
      <c r="RK47" s="65">
        <v>2.65</v>
      </c>
      <c r="RL47" s="65">
        <v>1</v>
      </c>
      <c r="RM47" s="65">
        <v>1.65</v>
      </c>
      <c r="RN47" s="65">
        <v>1.06E-3</v>
      </c>
      <c r="RO47" s="116">
        <v>1.06E-6</v>
      </c>
      <c r="RP47" s="65">
        <v>0.08</v>
      </c>
      <c r="RQ47" s="65">
        <v>8.9577278529356957E-2</v>
      </c>
      <c r="RR47" s="65">
        <v>0.28588493147667116</v>
      </c>
      <c r="SU47" s="65">
        <v>2.4399999999999998E-2</v>
      </c>
      <c r="SV47" s="65">
        <v>6.7140000000000004</v>
      </c>
      <c r="SW47" s="65">
        <v>4.2299999999999995</v>
      </c>
      <c r="SX47" s="65">
        <v>4.1899999999999995</v>
      </c>
      <c r="SY47" s="65">
        <v>4.9186423231816949</v>
      </c>
      <c r="SZ47" s="65">
        <v>-2.2982601481017717</v>
      </c>
      <c r="TA47" s="65">
        <v>2.1513333333333331</v>
      </c>
      <c r="TB47" s="65">
        <v>1.2350000000000001</v>
      </c>
      <c r="TC47" s="65">
        <v>0.74197031039136263</v>
      </c>
      <c r="TD47" s="65">
        <v>20.880000000000003</v>
      </c>
      <c r="TE47" s="65">
        <v>1.690688259109312E-2</v>
      </c>
      <c r="TF47" s="65">
        <v>35.791673353389982</v>
      </c>
      <c r="TG47" s="65">
        <v>62.306642554446498</v>
      </c>
      <c r="TH47" s="65">
        <v>22.30548062808348</v>
      </c>
      <c r="TI47" s="46">
        <v>2.7390243902439E-2</v>
      </c>
      <c r="TJ47" s="46">
        <v>5.0890000000000004</v>
      </c>
      <c r="TK47" s="46">
        <v>1.69</v>
      </c>
      <c r="TL47" s="46">
        <v>0.55000000000000004</v>
      </c>
      <c r="TM47" s="46">
        <v>1.6786517787745985</v>
      </c>
      <c r="TN47" s="46">
        <v>-0.74730298719083532</v>
      </c>
      <c r="TO47" s="46">
        <v>0.95299999999999996</v>
      </c>
      <c r="TP47" s="46">
        <v>0.79</v>
      </c>
      <c r="TQ47" s="46">
        <v>0.20632911392405062</v>
      </c>
      <c r="TR47" s="46">
        <v>1.2230000000000001E-3</v>
      </c>
      <c r="TS47" s="118">
        <v>1.548101265822785E-6</v>
      </c>
      <c r="TT47" s="46">
        <v>3.0849947534102919</v>
      </c>
      <c r="TU47" s="46">
        <v>2.4767402801038507</v>
      </c>
      <c r="TV47" s="46">
        <v>6.7547462184650486</v>
      </c>
      <c r="VE47" s="47">
        <v>3.2879999999999998</v>
      </c>
      <c r="VF47" s="47">
        <v>1.9703999999999999</v>
      </c>
      <c r="VG47" s="47">
        <v>1.5770999999999999</v>
      </c>
      <c r="VH47" s="28">
        <v>2.1699437687029404</v>
      </c>
      <c r="VI47" s="47">
        <v>4.8693999999999997</v>
      </c>
      <c r="VJ47" s="47">
        <v>5.3498802589396846</v>
      </c>
      <c r="VQ47" s="124">
        <v>2.7530999999999999</v>
      </c>
      <c r="VR47" s="124">
        <v>2.5122</v>
      </c>
      <c r="VS47" s="124">
        <v>1.0526</v>
      </c>
      <c r="VT47" s="124">
        <v>1.938116390933617</v>
      </c>
      <c r="VU47" s="125">
        <v>3.4756999999999998</v>
      </c>
      <c r="VV47" s="126">
        <v>3.8118709185218753</v>
      </c>
      <c r="VW47" s="127">
        <v>2.6433</v>
      </c>
      <c r="VX47" s="127">
        <v>2.2618999999999998</v>
      </c>
      <c r="VY47" s="127">
        <v>1.7383</v>
      </c>
      <c r="VZ47" s="127">
        <v>2.1823020580898094</v>
      </c>
      <c r="WA47" s="128">
        <v>4.8666999999999998</v>
      </c>
      <c r="WB47" s="129">
        <v>5.4418079280872416</v>
      </c>
      <c r="WC47" s="130">
        <v>3.0929000000000002</v>
      </c>
      <c r="WD47" s="130">
        <v>2.0847000000000002</v>
      </c>
      <c r="WE47" s="130">
        <v>1.631</v>
      </c>
      <c r="WF47" s="130">
        <v>2.1908928363669258</v>
      </c>
      <c r="WG47" s="131">
        <v>4.6820000000000004</v>
      </c>
      <c r="WH47" s="132">
        <v>5.5063273725748765</v>
      </c>
      <c r="WI47" s="133">
        <v>5.8395999999999999</v>
      </c>
      <c r="WJ47" s="133">
        <v>5.2461000000000002</v>
      </c>
      <c r="WK47" s="133">
        <v>2.5204</v>
      </c>
      <c r="WL47" s="133">
        <v>4.2582358492333521</v>
      </c>
      <c r="WM47" s="134">
        <v>28.311800000000002</v>
      </c>
      <c r="WN47" s="135">
        <v>40.428512074154099</v>
      </c>
      <c r="WO47" s="71">
        <v>0.442</v>
      </c>
      <c r="WP47" s="71">
        <v>0.39900000000000002</v>
      </c>
      <c r="WQ47" s="71">
        <v>0.189</v>
      </c>
      <c r="WR47" s="44">
        <v>0.32182441593000405</v>
      </c>
      <c r="WS47" s="71">
        <v>1.4500000000000001E-2</v>
      </c>
      <c r="WT47" s="71">
        <v>1.7452417411856345E-2</v>
      </c>
      <c r="WU47" s="46">
        <v>0.29335285120103943</v>
      </c>
      <c r="WV47" s="46">
        <v>12.602705875084945</v>
      </c>
      <c r="WW47" s="46">
        <v>8.896027676530549</v>
      </c>
      <c r="WX47" s="46">
        <v>4.225352112676056</v>
      </c>
      <c r="WY47" s="46">
        <v>7.7954455790977937</v>
      </c>
      <c r="WZ47" s="46">
        <v>65.861643780454685</v>
      </c>
      <c r="XA47" s="46">
        <v>88.054145606394798</v>
      </c>
      <c r="XB47" s="46">
        <v>1.0966764204165225</v>
      </c>
      <c r="XC47" s="46">
        <v>2.0929715931816464</v>
      </c>
      <c r="XD47" s="46">
        <v>1.0804000000000001E-6</v>
      </c>
      <c r="XE47" s="46">
        <v>0.99823300000000004</v>
      </c>
      <c r="XF47" s="46">
        <v>1.0784909332E-3</v>
      </c>
      <c r="XG47" s="47">
        <v>0.38224563539707851</v>
      </c>
      <c r="XH47" s="47">
        <v>14.870353014682911</v>
      </c>
      <c r="XI47" s="47">
        <v>7.2477350827866287</v>
      </c>
      <c r="XJ47" s="47">
        <v>5.0079988871113583</v>
      </c>
      <c r="XK47" s="47">
        <v>8.1419657474038409</v>
      </c>
      <c r="XL47" s="47">
        <v>78.724227170105863</v>
      </c>
      <c r="XM47" s="47">
        <v>84.647370311104353</v>
      </c>
      <c r="XN47" s="47">
        <v>0.72577677521823469</v>
      </c>
      <c r="XO47" s="47">
        <v>1.7227273276564241</v>
      </c>
      <c r="XP47" s="47">
        <v>1.0804000000000001E-6</v>
      </c>
      <c r="XQ47" s="47">
        <v>0.99823300000000004</v>
      </c>
      <c r="XR47" s="47">
        <v>1.0784909332E-3</v>
      </c>
      <c r="XS47" s="54">
        <v>0.12805</v>
      </c>
      <c r="XT47" s="54">
        <v>3.9849999999999999</v>
      </c>
      <c r="XU47" s="54">
        <v>2.431</v>
      </c>
      <c r="XV47" s="54">
        <v>1.238</v>
      </c>
      <c r="XW47" s="54">
        <v>2.2889939409695339</v>
      </c>
      <c r="XX47" s="54">
        <f t="shared" si="1"/>
        <v>-1.1947136440448554</v>
      </c>
      <c r="XY47" s="54">
        <v>7.6145899999999997</v>
      </c>
      <c r="XZ47" s="54">
        <v>7.6085721968484989</v>
      </c>
      <c r="YA47" s="54">
        <v>4.2646417225933462</v>
      </c>
      <c r="YB47" s="54">
        <v>6.2796082531322943</v>
      </c>
      <c r="YC47" s="54">
        <v>1.6546908387120038</v>
      </c>
      <c r="YD47" s="54">
        <v>2.65</v>
      </c>
      <c r="YE47" s="54">
        <v>1.0804000000000001E-6</v>
      </c>
      <c r="YF47" s="54">
        <v>0.99823300000000004</v>
      </c>
      <c r="YG47" s="54">
        <v>1.0784909332E-3</v>
      </c>
    </row>
    <row r="48" spans="1:657" x14ac:dyDescent="0.75">
      <c r="A48" s="46">
        <v>0.11148272017837234</v>
      </c>
      <c r="B48" s="46">
        <v>5.0221823613880003</v>
      </c>
      <c r="C48" s="46">
        <v>2.49543625508</v>
      </c>
      <c r="D48" s="46">
        <v>1.74484924522</v>
      </c>
      <c r="E48" s="46">
        <v>2.7963978288423919</v>
      </c>
      <c r="F48" s="46">
        <v>-1.4835696199658472</v>
      </c>
      <c r="G48" s="46">
        <v>10.85</v>
      </c>
      <c r="H48" s="46">
        <v>2.7627134679872407</v>
      </c>
      <c r="I48" s="46">
        <v>0.99879999999999991</v>
      </c>
      <c r="J48" s="46">
        <v>1.7660327072359241</v>
      </c>
      <c r="K48" s="46">
        <v>1.0797999999999999E-3</v>
      </c>
      <c r="L48" s="46">
        <v>1.0810973167801361E-6</v>
      </c>
      <c r="M48" s="106">
        <v>3.9352613441219653</v>
      </c>
      <c r="N48" s="106">
        <v>11.449736473865848</v>
      </c>
      <c r="O48" s="107">
        <v>8.2977233020282295</v>
      </c>
      <c r="P48" s="107">
        <v>9.843030713311455</v>
      </c>
      <c r="Q48" s="107">
        <v>0.47425796220031358</v>
      </c>
      <c r="R48" s="107">
        <v>1.1632328301466668</v>
      </c>
      <c r="S48" s="107">
        <v>0.12446520974351832</v>
      </c>
      <c r="T48" s="48">
        <v>0.18244668911335576</v>
      </c>
      <c r="U48" s="48">
        <v>2.5125000000000002</v>
      </c>
      <c r="V48" s="48">
        <v>2.3450000000000002</v>
      </c>
      <c r="W48" s="48">
        <v>1.1725000000000001</v>
      </c>
      <c r="X48" s="48">
        <v>1.9045275366104957</v>
      </c>
      <c r="Y48" s="48">
        <v>-0.9294331472576236</v>
      </c>
      <c r="Z48" s="48">
        <v>4.6274187165821283</v>
      </c>
      <c r="AA48" s="48">
        <v>3.6170989634616979</v>
      </c>
      <c r="AB48" s="48">
        <v>2.6</v>
      </c>
      <c r="AC48" s="48">
        <v>0.99819999999999998</v>
      </c>
      <c r="AD48" s="48">
        <v>1.6046884391905429</v>
      </c>
      <c r="AE48" s="108">
        <v>9.9999999999999995E-7</v>
      </c>
      <c r="AF48" s="108">
        <v>9.9820000000000009E-4</v>
      </c>
      <c r="AG48" s="47">
        <v>1.5202189115232592E-2</v>
      </c>
      <c r="AH48" s="47">
        <v>0.18895791075050711</v>
      </c>
      <c r="AI48" s="47">
        <v>0.12278144016227181</v>
      </c>
      <c r="AJ48" s="47">
        <v>0.11758367139959433</v>
      </c>
      <c r="AK48" s="28">
        <v>0.13972740902314712</v>
      </c>
      <c r="AL48" s="28">
        <v>2.8393130463437153</v>
      </c>
      <c r="AM48" s="47">
        <v>0.02</v>
      </c>
      <c r="AN48" s="47">
        <v>1.8221649263043475E-2</v>
      </c>
      <c r="AO48" s="47">
        <v>1.4283789462029093E-3</v>
      </c>
      <c r="AP48" s="47">
        <v>0.99877400000000005</v>
      </c>
      <c r="AQ48" s="47">
        <v>2.6767143200000003</v>
      </c>
      <c r="AR48" s="47">
        <v>1.6800000000000002</v>
      </c>
      <c r="AS48" s="47">
        <v>1.08155E-6</v>
      </c>
      <c r="AT48" s="28">
        <v>1.0802240197000002E-3</v>
      </c>
      <c r="AU48" s="54">
        <v>0.33703703703703702</v>
      </c>
      <c r="AV48" s="54">
        <v>10.534050000000001</v>
      </c>
      <c r="AW48" s="54">
        <v>6.616299999999999</v>
      </c>
      <c r="AX48" s="54">
        <v>4.9371</v>
      </c>
      <c r="AY48" s="29">
        <v>7.0074632598072455</v>
      </c>
      <c r="AZ48" s="29">
        <v>-2.8088922752145526</v>
      </c>
      <c r="BA48" s="54">
        <v>280.8</v>
      </c>
      <c r="BB48" s="29">
        <v>115.427077</v>
      </c>
      <c r="BC48" s="29">
        <v>180.16943249754823</v>
      </c>
      <c r="BD48" s="29">
        <v>54.739452056130602</v>
      </c>
      <c r="BE48" s="109">
        <v>5.0150000000000004E-3</v>
      </c>
      <c r="BF48" s="29">
        <v>4.4768791287270134E-6</v>
      </c>
      <c r="BG48" s="54">
        <v>2.4327047712473102</v>
      </c>
      <c r="BH48" s="54">
        <v>1.1202000000000001</v>
      </c>
      <c r="BI48" s="54">
        <v>1.1716700332505892</v>
      </c>
      <c r="BM48" s="57"/>
      <c r="BN48" s="57"/>
      <c r="BU48" s="56">
        <v>7.3940000000000006E-2</v>
      </c>
      <c r="BV48" s="56">
        <v>4.468</v>
      </c>
      <c r="BW48" s="56">
        <v>3.43</v>
      </c>
      <c r="BX48" s="56">
        <v>0.27500000000000002</v>
      </c>
      <c r="BY48" s="56">
        <v>1.6152756992092749</v>
      </c>
      <c r="BZ48" s="56">
        <v>-0.69178042865641687</v>
      </c>
      <c r="CA48" s="56">
        <v>8</v>
      </c>
      <c r="CB48" s="56">
        <v>2.8368794326241136</v>
      </c>
      <c r="CC48" s="56">
        <v>2.2066761474312702</v>
      </c>
      <c r="CD48" s="56">
        <v>11.61</v>
      </c>
      <c r="CE48" s="56">
        <v>12.036415349625111</v>
      </c>
      <c r="CF48" s="56">
        <v>2.82</v>
      </c>
      <c r="CG48" s="56">
        <v>0.997</v>
      </c>
      <c r="CH48" s="110">
        <v>1.8284854563691071</v>
      </c>
      <c r="CI48" s="56">
        <v>9.1E-4</v>
      </c>
      <c r="CJ48" s="111">
        <v>9.0999999999999997E-7</v>
      </c>
      <c r="JX48" s="63">
        <v>3.8399999999999997E-2</v>
      </c>
      <c r="JY48" s="63">
        <v>0.72</v>
      </c>
      <c r="JZ48" s="63">
        <v>0.72</v>
      </c>
      <c r="KA48" s="63">
        <v>0.72</v>
      </c>
      <c r="KB48" s="39">
        <v>0.72</v>
      </c>
      <c r="KC48" s="39">
        <v>0.47393118833241243</v>
      </c>
      <c r="KD48" s="63">
        <v>1.34</v>
      </c>
      <c r="KE48" s="63">
        <v>0.19543219579451382</v>
      </c>
      <c r="KF48" s="63">
        <v>0.40715040790523721</v>
      </c>
      <c r="KG48" s="63">
        <v>0.998</v>
      </c>
      <c r="KH48" s="63">
        <v>0.34268537074148298</v>
      </c>
      <c r="KI48" s="114">
        <v>9.6299999999999993E-7</v>
      </c>
      <c r="MG48" s="46">
        <v>0.16035311817806355</v>
      </c>
      <c r="MH48" s="46">
        <v>2.6</v>
      </c>
      <c r="MI48" s="46">
        <v>2.2000000000000002</v>
      </c>
      <c r="MJ48" s="46">
        <v>1.9</v>
      </c>
      <c r="MK48" s="46">
        <v>2.2150483473863916</v>
      </c>
      <c r="ML48" s="46">
        <v>-1.1473381885199625</v>
      </c>
      <c r="MM48" s="46">
        <v>11.7</v>
      </c>
      <c r="MN48" s="46">
        <v>2.65</v>
      </c>
      <c r="MO48" s="46">
        <v>0.997</v>
      </c>
      <c r="MP48" s="46">
        <v>1.6579739217652958</v>
      </c>
      <c r="MQ48" s="46">
        <v>9.882999999999999E-4</v>
      </c>
      <c r="MR48" s="46">
        <v>9.9127382146439317E-7</v>
      </c>
      <c r="MS48" s="46">
        <v>4.4451776756409558</v>
      </c>
      <c r="MT48" s="46">
        <v>5.6904714932023124</v>
      </c>
      <c r="MU48" s="46">
        <v>4.4924774946334045</v>
      </c>
      <c r="MV48" s="65">
        <v>0.20546402844898332</v>
      </c>
      <c r="MW48" s="65">
        <v>2.2999999999999998</v>
      </c>
      <c r="MX48" s="65">
        <v>1.8</v>
      </c>
      <c r="MY48" s="65">
        <v>1.8</v>
      </c>
      <c r="MZ48" s="65">
        <v>1.9532490214579297</v>
      </c>
      <c r="NA48" s="65">
        <v>-0.96587589142651675</v>
      </c>
      <c r="NB48" s="65">
        <v>8.9</v>
      </c>
      <c r="NC48" s="65">
        <v>2.65</v>
      </c>
      <c r="ND48" s="65">
        <v>0.997</v>
      </c>
      <c r="NE48" s="65">
        <v>1.6579739217652958</v>
      </c>
      <c r="NF48" s="65">
        <v>9.882999999999999E-4</v>
      </c>
      <c r="NG48" s="65">
        <v>9.9127382146439317E-7</v>
      </c>
      <c r="NH48" s="65">
        <v>2.3520711498345079</v>
      </c>
      <c r="NI48" s="65">
        <v>3.9018580757585228</v>
      </c>
      <c r="NJ48" s="65">
        <v>3.2515483964654357</v>
      </c>
      <c r="NK48" s="66">
        <v>0.12616212273183183</v>
      </c>
      <c r="NL48" s="66">
        <v>4.8</v>
      </c>
      <c r="NM48" s="66">
        <v>2.1</v>
      </c>
      <c r="NN48" s="66">
        <v>1.5</v>
      </c>
      <c r="NO48" s="66">
        <v>2.4727711798851337</v>
      </c>
      <c r="NP48" s="66">
        <v>-1.306128744815449</v>
      </c>
      <c r="NQ48" s="66">
        <v>9.1</v>
      </c>
      <c r="NR48" s="66">
        <v>2.65</v>
      </c>
      <c r="NS48" s="66">
        <v>0.997</v>
      </c>
      <c r="NT48" s="66">
        <v>1.6579739217652958</v>
      </c>
      <c r="NU48" s="66">
        <v>9.882999999999999E-4</v>
      </c>
      <c r="NV48" s="66">
        <v>9.9127382146439317E-7</v>
      </c>
      <c r="NW48" s="66">
        <v>3.423918684188723</v>
      </c>
      <c r="NX48" s="66">
        <v>7.9168134870462783</v>
      </c>
      <c r="NY48" s="66">
        <v>7.9168134870462792</v>
      </c>
      <c r="OO48" s="65">
        <v>0.52700000000000002</v>
      </c>
      <c r="OP48" s="65">
        <v>32</v>
      </c>
      <c r="OQ48" s="65">
        <v>28.799999999999997</v>
      </c>
      <c r="OR48" s="65">
        <v>11.5</v>
      </c>
      <c r="OS48" s="67">
        <v>21.965787042217272</v>
      </c>
      <c r="OT48" s="67">
        <v>-4.4571862875373212</v>
      </c>
      <c r="OU48" s="65">
        <v>2.95</v>
      </c>
      <c r="OV48" s="65">
        <v>1</v>
      </c>
      <c r="OW48" s="67">
        <v>1.9500000000000002</v>
      </c>
      <c r="OX48" s="67">
        <v>9.5999999999999992E-4</v>
      </c>
      <c r="OY48" s="67">
        <v>9.5999999999999991E-7</v>
      </c>
      <c r="OZ48" s="65">
        <v>5910</v>
      </c>
      <c r="PA48" s="65">
        <v>5549.3092633010101</v>
      </c>
      <c r="PB48" s="65">
        <v>710</v>
      </c>
      <c r="PC48" s="65">
        <v>723.82294738708822</v>
      </c>
      <c r="PD48" s="41">
        <v>8.3239436619718301</v>
      </c>
      <c r="PE48" s="41">
        <v>7.666666666666667</v>
      </c>
      <c r="PF48" s="46">
        <v>0.255</v>
      </c>
      <c r="PG48" s="46">
        <v>8.5</v>
      </c>
      <c r="PH48" s="46">
        <v>4.3</v>
      </c>
      <c r="PI48" s="46">
        <v>3.8</v>
      </c>
      <c r="PJ48" s="68">
        <v>5.1787346531418539</v>
      </c>
      <c r="PK48" s="68">
        <v>-2.3725996398737661</v>
      </c>
      <c r="PL48" s="46">
        <v>2.59</v>
      </c>
      <c r="PM48" s="46">
        <v>1</v>
      </c>
      <c r="PN48" s="68">
        <v>1.5899999999999999</v>
      </c>
      <c r="PO48" s="68">
        <v>1.09E-3</v>
      </c>
      <c r="PP48" s="68">
        <v>1.0899999999999999E-6</v>
      </c>
      <c r="PQ48" s="46">
        <v>60</v>
      </c>
      <c r="PR48" s="46">
        <v>72.722633942847722</v>
      </c>
      <c r="PS48" s="46">
        <v>20</v>
      </c>
      <c r="PT48" s="46">
        <v>28.706302872176735</v>
      </c>
      <c r="PU48" s="46">
        <v>3</v>
      </c>
      <c r="PV48" s="46">
        <v>2.5333333333333332</v>
      </c>
      <c r="RE48" s="65">
        <v>6.0499999999999998E-2</v>
      </c>
      <c r="RF48" s="65">
        <v>0.72</v>
      </c>
      <c r="RG48" s="65">
        <v>0.64</v>
      </c>
      <c r="RH48" s="65">
        <v>0.45</v>
      </c>
      <c r="RI48" s="65">
        <v>0.59189089783931281</v>
      </c>
      <c r="RJ48" s="65">
        <v>0.75659682385072902</v>
      </c>
      <c r="RK48" s="65">
        <v>2.65</v>
      </c>
      <c r="RL48" s="65">
        <v>1</v>
      </c>
      <c r="RM48" s="65">
        <v>1.65</v>
      </c>
      <c r="RN48" s="65">
        <v>1.06E-3</v>
      </c>
      <c r="RO48" s="116">
        <v>1.06E-6</v>
      </c>
      <c r="RP48" s="65">
        <v>9.0000000000000011E-2</v>
      </c>
      <c r="RQ48" s="65">
        <v>0.10857344210806325</v>
      </c>
      <c r="RR48" s="65">
        <v>0.36191147369354421</v>
      </c>
      <c r="SU48" s="65">
        <v>1.958E-2</v>
      </c>
      <c r="SV48" s="65">
        <v>8.5</v>
      </c>
      <c r="SW48" s="65">
        <v>6.5</v>
      </c>
      <c r="SX48" s="65">
        <v>3.35</v>
      </c>
      <c r="SY48" s="65">
        <v>5.6989174100754338</v>
      </c>
      <c r="SZ48" s="65">
        <v>-2.5106878849872802</v>
      </c>
      <c r="TA48" s="65">
        <v>1.6243333333333334</v>
      </c>
      <c r="TB48" s="65">
        <v>1.2350000000000001</v>
      </c>
      <c r="TC48" s="65">
        <v>0.31524966261808363</v>
      </c>
      <c r="TD48" s="65">
        <v>20.880000000000003</v>
      </c>
      <c r="TE48" s="65">
        <v>1.690688259109312E-2</v>
      </c>
      <c r="TF48" s="65">
        <v>72.029382148827281</v>
      </c>
      <c r="TG48" s="65">
        <v>96.911588378550135</v>
      </c>
      <c r="TH48" s="65">
        <v>43.393248527709019</v>
      </c>
      <c r="TI48" s="46">
        <v>2.6075619295958277E-2</v>
      </c>
      <c r="TJ48" s="46">
        <v>2.9660000000000002</v>
      </c>
      <c r="TK48" s="46">
        <v>2.661</v>
      </c>
      <c r="TL48" s="46">
        <v>0.60299999999999998</v>
      </c>
      <c r="TM48" s="46">
        <v>1.6820714690278176</v>
      </c>
      <c r="TN48" s="46">
        <v>-0.75023900513022479</v>
      </c>
      <c r="TO48" s="46">
        <v>0.95299999999999996</v>
      </c>
      <c r="TP48" s="46">
        <v>0.79</v>
      </c>
      <c r="TQ48" s="46">
        <v>0.20632911392405062</v>
      </c>
      <c r="TR48" s="46">
        <v>1.2230000000000001E-3</v>
      </c>
      <c r="TS48" s="118">
        <v>1.548101265822785E-6</v>
      </c>
      <c r="TT48" s="46">
        <v>2.2245540398740871</v>
      </c>
      <c r="TU48" s="46">
        <v>2.4919077208365765</v>
      </c>
      <c r="TV48" s="46">
        <v>6.1987754249666098</v>
      </c>
      <c r="VE48" s="47">
        <v>2.3277999999999999</v>
      </c>
      <c r="VF48" s="47">
        <v>1.8148</v>
      </c>
      <c r="VG48" s="47">
        <v>1.3419000000000001</v>
      </c>
      <c r="VH48" s="28">
        <v>1.7830555043553866</v>
      </c>
      <c r="VI48" s="47">
        <v>2.1800999999999999</v>
      </c>
      <c r="VJ48" s="47">
        <v>2.9682003342191909</v>
      </c>
      <c r="VQ48" s="124">
        <v>2.8046000000000002</v>
      </c>
      <c r="VR48" s="124">
        <v>2.16</v>
      </c>
      <c r="VS48" s="124">
        <v>1.3796999999999999</v>
      </c>
      <c r="VT48" s="124">
        <v>2.0294099330239441</v>
      </c>
      <c r="VU48" s="125">
        <v>3.5556000000000001</v>
      </c>
      <c r="VV48" s="126">
        <v>4.3763088853472656</v>
      </c>
      <c r="VW48" s="127">
        <v>2.7658999999999998</v>
      </c>
      <c r="VX48" s="127">
        <v>2.4569000000000001</v>
      </c>
      <c r="VY48" s="127">
        <v>2.1257000000000001</v>
      </c>
      <c r="VZ48" s="127">
        <v>2.4354280799941068</v>
      </c>
      <c r="WA48" s="128">
        <v>5.0799000000000003</v>
      </c>
      <c r="WB48" s="129">
        <v>7.5635302727221188</v>
      </c>
      <c r="WC48" s="130">
        <v>3.3742999999999999</v>
      </c>
      <c r="WD48" s="130">
        <v>2.2292000000000001</v>
      </c>
      <c r="WE48" s="130">
        <v>1.6482000000000001</v>
      </c>
      <c r="WF48" s="130">
        <v>2.3144486271551195</v>
      </c>
      <c r="WG48" s="131">
        <v>4.8951000000000002</v>
      </c>
      <c r="WH48" s="132">
        <v>6.4914431559280361</v>
      </c>
      <c r="WI48" s="133">
        <v>7.1559999999999997</v>
      </c>
      <c r="WJ48" s="133">
        <v>5.3352000000000004</v>
      </c>
      <c r="WK48" s="133">
        <v>2.2450000000000001</v>
      </c>
      <c r="WL48" s="133">
        <v>4.4090578171381321</v>
      </c>
      <c r="WM48" s="134">
        <v>28.636700000000001</v>
      </c>
      <c r="WN48" s="135">
        <v>44.878259344266155</v>
      </c>
      <c r="WO48" s="71">
        <v>0.501</v>
      </c>
      <c r="WP48" s="71">
        <v>0.33400000000000002</v>
      </c>
      <c r="WQ48" s="71">
        <v>0.23400000000000001</v>
      </c>
      <c r="WR48" s="44">
        <v>0.33957315524046106</v>
      </c>
      <c r="WS48" s="71">
        <v>1.4E-2</v>
      </c>
      <c r="WT48" s="71">
        <v>2.0502115338735985E-2</v>
      </c>
      <c r="WU48" s="46">
        <v>0.34319483610794338</v>
      </c>
      <c r="WV48" s="46">
        <v>8.1546920368196698</v>
      </c>
      <c r="WW48" s="46">
        <v>7.7840242169642302</v>
      </c>
      <c r="WX48" s="46">
        <v>4</v>
      </c>
      <c r="WY48" s="46">
        <v>6.3322382200151432</v>
      </c>
      <c r="WZ48" s="46">
        <v>47.34008399216318</v>
      </c>
      <c r="XA48" s="46">
        <v>49.85418538009116</v>
      </c>
      <c r="XB48" s="46">
        <v>1.1252193752540298</v>
      </c>
      <c r="XC48" s="46">
        <v>2.1214641126179563</v>
      </c>
      <c r="XD48" s="46">
        <v>1.0804000000000001E-6</v>
      </c>
      <c r="XE48" s="46">
        <v>0.99823300000000004</v>
      </c>
      <c r="XF48" s="46">
        <v>1.0784909332E-3</v>
      </c>
      <c r="XG48" s="47">
        <v>0.33103082641397868</v>
      </c>
      <c r="XH48" s="47">
        <v>21.743205248359885</v>
      </c>
      <c r="XI48" s="47">
        <v>8.8722274289284595</v>
      </c>
      <c r="XJ48" s="47">
        <v>5.077554427210127</v>
      </c>
      <c r="XK48" s="47">
        <v>9.9312429499119084</v>
      </c>
      <c r="XL48" s="47">
        <v>124.17238013620586</v>
      </c>
      <c r="XM48" s="47">
        <v>151.51167963248088</v>
      </c>
      <c r="XN48" s="47">
        <v>0.72577677521823469</v>
      </c>
      <c r="XO48" s="47">
        <v>1.7227273276564241</v>
      </c>
      <c r="XP48" s="47">
        <v>1.0804000000000001E-6</v>
      </c>
      <c r="XQ48" s="47">
        <v>0.99823300000000004</v>
      </c>
      <c r="XR48" s="47">
        <v>1.0784909332E-3</v>
      </c>
      <c r="XS48" s="54">
        <v>0.10375</v>
      </c>
      <c r="XT48" s="54">
        <v>3.35</v>
      </c>
      <c r="XU48" s="54">
        <v>2.3250000000000002</v>
      </c>
      <c r="XV48" s="54">
        <v>0.72399999999999998</v>
      </c>
      <c r="XW48" s="54">
        <v>1.7799266686955193</v>
      </c>
      <c r="XX48" s="54">
        <f t="shared" si="1"/>
        <v>-0.83181780473739919</v>
      </c>
      <c r="XY48" s="54">
        <v>4.8899999999999997</v>
      </c>
      <c r="XZ48" s="54">
        <v>6.1172699451618762</v>
      </c>
      <c r="YA48" s="54">
        <v>2.2260948552218842</v>
      </c>
      <c r="YB48" s="54">
        <v>2.9526022935314655</v>
      </c>
      <c r="YC48" s="54">
        <v>1.6546908387120038</v>
      </c>
      <c r="YD48" s="54">
        <v>2.65</v>
      </c>
      <c r="YE48" s="54">
        <v>1.0804000000000001E-6</v>
      </c>
      <c r="YF48" s="54">
        <v>0.99823300000000004</v>
      </c>
      <c r="YG48" s="54">
        <v>1.0784909332E-3</v>
      </c>
    </row>
    <row r="49" spans="1:657" x14ac:dyDescent="0.75">
      <c r="A49" s="46">
        <v>5.9630292188431723E-2</v>
      </c>
      <c r="B49" s="46">
        <v>4.1444600230939992</v>
      </c>
      <c r="C49" s="46">
        <v>2.6021521044820002</v>
      </c>
      <c r="D49" s="46">
        <v>0.75490142323999998</v>
      </c>
      <c r="E49" s="46">
        <v>2.0117018994541849</v>
      </c>
      <c r="F49" s="46">
        <v>-1.008416537726933</v>
      </c>
      <c r="G49" s="46">
        <v>4.42</v>
      </c>
      <c r="H49" s="46">
        <v>2.8393325663861839</v>
      </c>
      <c r="I49" s="46">
        <v>0.99879999999999991</v>
      </c>
      <c r="J49" s="46">
        <v>1.8427438590170047</v>
      </c>
      <c r="K49" s="46">
        <v>1.0797999999999999E-3</v>
      </c>
      <c r="L49" s="46">
        <v>1.0810973167801361E-6</v>
      </c>
      <c r="M49" s="106">
        <v>1.556704446277098</v>
      </c>
      <c r="N49" s="106">
        <v>4.2627464387788905</v>
      </c>
      <c r="O49" s="107">
        <v>7.9417033737630174</v>
      </c>
      <c r="P49" s="107">
        <v>8.4701385655428858</v>
      </c>
      <c r="Q49" s="107">
        <v>0.19601644294849616</v>
      </c>
      <c r="R49" s="107">
        <v>0.50326761549333332</v>
      </c>
      <c r="S49" s="107">
        <v>8.7310209065209768E-2</v>
      </c>
      <c r="T49" s="48">
        <v>0.17766120218579234</v>
      </c>
      <c r="U49" s="48">
        <v>3.0485000000000002</v>
      </c>
      <c r="V49" s="48">
        <v>2.4120000000000004</v>
      </c>
      <c r="W49" s="48">
        <v>1.1054999999999999</v>
      </c>
      <c r="X49" s="48">
        <v>2.0106697767906581</v>
      </c>
      <c r="Y49" s="48">
        <v>-1.0076761594621726</v>
      </c>
      <c r="Z49" s="48">
        <v>5.7750185582944971</v>
      </c>
      <c r="AA49" s="48">
        <v>4.2561886774630437</v>
      </c>
      <c r="AB49" s="48">
        <v>2.6</v>
      </c>
      <c r="AC49" s="48">
        <v>0.99819999999999998</v>
      </c>
      <c r="AD49" s="48">
        <v>1.6046884391905429</v>
      </c>
      <c r="AE49" s="108">
        <v>9.9999999999999995E-7</v>
      </c>
      <c r="AF49" s="108">
        <v>9.9820000000000009E-4</v>
      </c>
      <c r="AG49" s="47">
        <v>1.636304134395113E-2</v>
      </c>
      <c r="AH49" s="47">
        <v>0.25285243407707914</v>
      </c>
      <c r="AI49" s="47">
        <v>0.16880070993914809</v>
      </c>
      <c r="AJ49" s="47">
        <v>0.14788286004056794</v>
      </c>
      <c r="AK49" s="28">
        <v>0.18480756700880921</v>
      </c>
      <c r="AL49" s="28">
        <v>2.4359042652839191</v>
      </c>
      <c r="AM49" s="47">
        <v>4.0800000000000003E-2</v>
      </c>
      <c r="AN49" s="47">
        <v>3.3522105528799376E-2</v>
      </c>
      <c r="AO49" s="47">
        <v>3.3048965601203905E-3</v>
      </c>
      <c r="AP49" s="47">
        <v>0.99877400000000005</v>
      </c>
      <c r="AQ49" s="47">
        <v>2.6767143200000003</v>
      </c>
      <c r="AR49" s="47">
        <v>1.6800000000000002</v>
      </c>
      <c r="AS49" s="47">
        <v>1.08155E-6</v>
      </c>
      <c r="AT49" s="28">
        <v>1.0802240197000002E-3</v>
      </c>
      <c r="AU49" s="54">
        <v>0.355263157894737</v>
      </c>
      <c r="AV49" s="54">
        <v>11.354150000000001</v>
      </c>
      <c r="AW49" s="54">
        <v>6.1768999999999998</v>
      </c>
      <c r="AX49" s="54">
        <v>5.8780000000000001</v>
      </c>
      <c r="AY49" s="29">
        <v>7.4424900013351216</v>
      </c>
      <c r="AZ49" s="29">
        <v>-2.8957853782659417</v>
      </c>
      <c r="BA49" s="54">
        <v>434.5</v>
      </c>
      <c r="BB49" s="29">
        <v>165.823837</v>
      </c>
      <c r="BC49" s="29">
        <v>215.85067042576972</v>
      </c>
      <c r="BD49" s="29">
        <v>55.082682143357353</v>
      </c>
      <c r="BE49" s="109">
        <v>1.0399999999999999E-3</v>
      </c>
      <c r="BF49" s="29">
        <v>1.042348410969915E-6</v>
      </c>
      <c r="BG49" s="54">
        <v>2.6202505555528801</v>
      </c>
      <c r="BH49" s="54">
        <v>0.99774700000000005</v>
      </c>
      <c r="BI49" s="54">
        <v>1.6261673105034444</v>
      </c>
      <c r="BM49" s="57"/>
      <c r="BN49" s="57"/>
      <c r="BU49" s="56">
        <v>9.443E-2</v>
      </c>
      <c r="BV49" s="56">
        <v>7.2359999999999998</v>
      </c>
      <c r="BW49" s="56">
        <v>2.8610000000000002</v>
      </c>
      <c r="BX49" s="56">
        <v>0.47299999999999998</v>
      </c>
      <c r="BY49" s="56">
        <v>2.1394025982609008</v>
      </c>
      <c r="BZ49" s="56">
        <v>-1.097207998099186</v>
      </c>
      <c r="CA49" s="56">
        <v>17</v>
      </c>
      <c r="CB49" s="56">
        <v>6.0283687943262416</v>
      </c>
      <c r="CC49" s="56">
        <v>5.1271518379975074</v>
      </c>
      <c r="CD49" s="56">
        <v>15.55</v>
      </c>
      <c r="CE49" s="56">
        <v>16.259466716694</v>
      </c>
      <c r="CF49" s="56">
        <v>2.82</v>
      </c>
      <c r="CG49" s="56">
        <v>0.997</v>
      </c>
      <c r="CH49" s="110">
        <v>1.8284854563691071</v>
      </c>
      <c r="CI49" s="56">
        <v>9.1E-4</v>
      </c>
      <c r="CJ49" s="111">
        <v>9.0999999999999997E-7</v>
      </c>
      <c r="JX49" s="63">
        <v>3.9900000000000005E-2</v>
      </c>
      <c r="JY49" s="63">
        <v>0.44</v>
      </c>
      <c r="JZ49" s="63">
        <v>0.44</v>
      </c>
      <c r="KA49" s="63">
        <v>0.44</v>
      </c>
      <c r="KB49" s="39">
        <v>0.44000000000000006</v>
      </c>
      <c r="KC49" s="39">
        <v>1.1844245711374273</v>
      </c>
      <c r="KD49" s="63">
        <v>1.8</v>
      </c>
      <c r="KE49" s="63">
        <v>4.4602238100565489E-2</v>
      </c>
      <c r="KF49" s="63">
        <v>0.15205308443374599</v>
      </c>
      <c r="KG49" s="63">
        <v>0.998</v>
      </c>
      <c r="KH49" s="63">
        <v>0.80360721442885774</v>
      </c>
      <c r="KI49" s="114">
        <v>9.6299999999999993E-7</v>
      </c>
      <c r="MG49" s="46">
        <v>0.16244434875306543</v>
      </c>
      <c r="MH49" s="46">
        <v>2.7</v>
      </c>
      <c r="MI49" s="46">
        <v>2</v>
      </c>
      <c r="MJ49" s="46">
        <v>1.6</v>
      </c>
      <c r="MK49" s="46">
        <v>2.0519711360120363</v>
      </c>
      <c r="ML49" s="46">
        <v>-1.0370104374629145</v>
      </c>
      <c r="MM49" s="46">
        <v>9.6999999999999993</v>
      </c>
      <c r="MN49" s="46">
        <v>2.65</v>
      </c>
      <c r="MO49" s="46">
        <v>0.997</v>
      </c>
      <c r="MP49" s="46">
        <v>1.6579739217652958</v>
      </c>
      <c r="MQ49" s="46">
        <v>9.882999999999999E-4</v>
      </c>
      <c r="MR49" s="46">
        <v>9.9127382146439317E-7</v>
      </c>
      <c r="MS49" s="46">
        <v>3.6483687241268936</v>
      </c>
      <c r="MT49" s="46">
        <v>4.5238934211693023</v>
      </c>
      <c r="MU49" s="46">
        <v>4.2411500823462207</v>
      </c>
      <c r="MV49" s="65">
        <v>0.14048113666151829</v>
      </c>
      <c r="MW49" s="65">
        <v>2.4</v>
      </c>
      <c r="MX49" s="65">
        <v>1.6</v>
      </c>
      <c r="MY49" s="65">
        <v>1.3</v>
      </c>
      <c r="MZ49" s="65">
        <v>1.7090634726791667</v>
      </c>
      <c r="NA49" s="65">
        <v>-0.77320597806672042</v>
      </c>
      <c r="NB49" s="65">
        <v>6</v>
      </c>
      <c r="NC49" s="65">
        <v>2.65</v>
      </c>
      <c r="ND49" s="65">
        <v>0.997</v>
      </c>
      <c r="NE49" s="65">
        <v>1.6579739217652958</v>
      </c>
      <c r="NF49" s="65">
        <v>9.882999999999999E-4</v>
      </c>
      <c r="NG49" s="65">
        <v>9.9127382146439317E-7</v>
      </c>
      <c r="NH49" s="65">
        <v>2.2675738266260055</v>
      </c>
      <c r="NI49" s="65">
        <v>2.6138050877867078</v>
      </c>
      <c r="NJ49" s="65">
        <v>3.0159289474462017</v>
      </c>
      <c r="NK49" s="66">
        <v>0.11359462170294665</v>
      </c>
      <c r="NL49" s="66">
        <v>3.8</v>
      </c>
      <c r="NM49" s="66">
        <v>2.8</v>
      </c>
      <c r="NN49" s="66">
        <v>1.5</v>
      </c>
      <c r="NO49" s="66">
        <v>2.5177404790484466</v>
      </c>
      <c r="NP49" s="66">
        <v>-1.3321295821492072</v>
      </c>
      <c r="NQ49" s="66">
        <v>8.8000000000000007</v>
      </c>
      <c r="NR49" s="66">
        <v>2.65</v>
      </c>
      <c r="NS49" s="66">
        <v>0.997</v>
      </c>
      <c r="NT49" s="66">
        <v>1.6579739217652958</v>
      </c>
      <c r="NU49" s="66">
        <v>9.882999999999999E-4</v>
      </c>
      <c r="NV49" s="66">
        <v>9.9127382146439317E-7</v>
      </c>
      <c r="NW49" s="66">
        <v>3.3152310975475792</v>
      </c>
      <c r="NX49" s="66">
        <v>8.3566364585488486</v>
      </c>
      <c r="NY49" s="66">
        <v>8.3566364585488486</v>
      </c>
      <c r="OO49" s="65">
        <v>0.47299999999999998</v>
      </c>
      <c r="OP49" s="65">
        <v>25.4</v>
      </c>
      <c r="OQ49" s="65">
        <v>16.8</v>
      </c>
      <c r="OR49" s="65">
        <v>12</v>
      </c>
      <c r="OS49" s="67">
        <v>17.236195635231116</v>
      </c>
      <c r="OT49" s="67">
        <v>-4.1073694734991193</v>
      </c>
      <c r="OU49" s="65">
        <v>2.58</v>
      </c>
      <c r="OV49" s="41">
        <v>1</v>
      </c>
      <c r="OW49" s="67">
        <v>1.58</v>
      </c>
      <c r="OX49" s="67">
        <v>9.7999999999999997E-4</v>
      </c>
      <c r="OY49" s="67">
        <v>9.7999999999999993E-7</v>
      </c>
      <c r="OZ49" s="65">
        <v>2420</v>
      </c>
      <c r="PA49" s="65">
        <v>2681.1608342796726</v>
      </c>
      <c r="PB49" s="65">
        <v>303</v>
      </c>
      <c r="PC49" s="65">
        <v>335.14510428495913</v>
      </c>
      <c r="PD49" s="41">
        <v>7.9867986798679871</v>
      </c>
      <c r="PE49" s="41">
        <v>7.9999999999999982</v>
      </c>
      <c r="PF49" s="46">
        <v>0.23300000000000001</v>
      </c>
      <c r="PG49" s="46">
        <v>6.1</v>
      </c>
      <c r="PH49" s="46">
        <v>4.6000000000000005</v>
      </c>
      <c r="PI49" s="46">
        <v>2.5</v>
      </c>
      <c r="PJ49" s="68">
        <v>4.1242269748257634</v>
      </c>
      <c r="PK49" s="68">
        <v>-2.0441237329108457</v>
      </c>
      <c r="PL49" s="46">
        <v>2.58</v>
      </c>
      <c r="PM49" s="25">
        <v>1</v>
      </c>
      <c r="PN49" s="68">
        <v>1.58</v>
      </c>
      <c r="PO49" s="68">
        <v>1.09E-3</v>
      </c>
      <c r="PP49" s="68">
        <v>1.0899999999999999E-6</v>
      </c>
      <c r="PQ49" s="46">
        <v>30</v>
      </c>
      <c r="PR49" s="46">
        <v>36.730454108220663</v>
      </c>
      <c r="PS49" s="46">
        <v>13.600000000000001</v>
      </c>
      <c r="PT49" s="46">
        <v>22.038272464932398</v>
      </c>
      <c r="PU49" s="46">
        <v>2.2058823529411762</v>
      </c>
      <c r="PV49" s="46">
        <v>1.6666666666666667</v>
      </c>
      <c r="RE49" s="65">
        <v>6.3899999999999998E-2</v>
      </c>
      <c r="RF49" s="65">
        <v>0.86</v>
      </c>
      <c r="RG49" s="65">
        <v>0.57999999999999996</v>
      </c>
      <c r="RH49" s="65">
        <v>0.49</v>
      </c>
      <c r="RI49" s="65">
        <v>0.62523148758434532</v>
      </c>
      <c r="RJ49" s="65">
        <v>0.67753765845976532</v>
      </c>
      <c r="RK49" s="65">
        <v>2.65</v>
      </c>
      <c r="RL49" s="65">
        <v>1</v>
      </c>
      <c r="RM49" s="65">
        <v>1.65</v>
      </c>
      <c r="RN49" s="65">
        <v>1.06E-3</v>
      </c>
      <c r="RO49" s="116">
        <v>1.06E-6</v>
      </c>
      <c r="RP49" s="65">
        <v>0.1</v>
      </c>
      <c r="RQ49" s="65">
        <v>0.12797382394153139</v>
      </c>
      <c r="RR49" s="65">
        <v>0.39175660390264716</v>
      </c>
      <c r="SU49" s="65">
        <v>2.5619999999999997E-2</v>
      </c>
      <c r="SV49" s="65">
        <v>5.9799999999999995</v>
      </c>
      <c r="SW49" s="65">
        <v>4.26</v>
      </c>
      <c r="SX49" s="65">
        <v>3.05</v>
      </c>
      <c r="SY49" s="65">
        <v>4.2671398265408786</v>
      </c>
      <c r="SZ49" s="65">
        <v>-2.0932693858500055</v>
      </c>
      <c r="TA49" s="65">
        <v>2.0726666666666667</v>
      </c>
      <c r="TB49" s="65">
        <v>1.2350000000000001</v>
      </c>
      <c r="TC49" s="65">
        <v>0.678272604588394</v>
      </c>
      <c r="TD49" s="65">
        <v>20.880000000000003</v>
      </c>
      <c r="TE49" s="65">
        <v>1.690688259109312E-2</v>
      </c>
      <c r="TF49" s="65">
        <v>32.325431002840894</v>
      </c>
      <c r="TG49" s="65">
        <v>40.682650970265193</v>
      </c>
      <c r="TH49" s="65">
        <v>20.007861132917309</v>
      </c>
      <c r="TI49" s="46">
        <v>2.7777777777777776E-2</v>
      </c>
      <c r="TJ49" s="46">
        <v>4.3159999999999998</v>
      </c>
      <c r="TK49" s="46">
        <v>2.036</v>
      </c>
      <c r="TL49" s="46">
        <v>0.6</v>
      </c>
      <c r="TM49" s="46">
        <v>1.7404844733647007</v>
      </c>
      <c r="TN49" s="46">
        <v>-0.79948894402444393</v>
      </c>
      <c r="TO49" s="46">
        <v>0.95299999999999996</v>
      </c>
      <c r="TP49" s="46">
        <v>0.79</v>
      </c>
      <c r="TQ49" s="46">
        <v>0.20632911392405062</v>
      </c>
      <c r="TR49" s="46">
        <v>1.2230000000000001E-3</v>
      </c>
      <c r="TS49" s="118">
        <v>1.548101265822785E-6</v>
      </c>
      <c r="TT49" s="46">
        <v>2.4449108079748174</v>
      </c>
      <c r="TU49" s="46">
        <v>2.7606355885931255</v>
      </c>
      <c r="TV49" s="46">
        <v>6.9015889714828145</v>
      </c>
      <c r="VE49" s="47">
        <v>2.2978000000000001</v>
      </c>
      <c r="VF49" s="47">
        <v>1.6478999999999999</v>
      </c>
      <c r="VG49" s="47">
        <v>1.5138</v>
      </c>
      <c r="VH49" s="28">
        <v>1.7896599799163542</v>
      </c>
      <c r="VI49" s="47">
        <v>2.5552000000000001</v>
      </c>
      <c r="VJ49" s="47">
        <v>3.001305485920057</v>
      </c>
      <c r="VQ49" s="124">
        <v>5.0904999999999996</v>
      </c>
      <c r="VR49" s="124">
        <v>2.2056</v>
      </c>
      <c r="VS49" s="124">
        <v>1.4948999999999999</v>
      </c>
      <c r="VT49" s="124">
        <v>2.5603526026627716</v>
      </c>
      <c r="VU49" s="125">
        <v>4.1214000000000004</v>
      </c>
      <c r="VV49" s="126">
        <v>8.7881600780844664</v>
      </c>
      <c r="VW49" s="127">
        <v>4.4569000000000001</v>
      </c>
      <c r="VX49" s="127">
        <v>2.4918</v>
      </c>
      <c r="VY49" s="127">
        <v>1.4702999999999999</v>
      </c>
      <c r="VZ49" s="127">
        <v>2.5369817486583246</v>
      </c>
      <c r="WA49" s="128">
        <v>5.7218</v>
      </c>
      <c r="WB49" s="129">
        <v>8.5496955677325257</v>
      </c>
      <c r="WC49" s="130">
        <v>2.8311000000000002</v>
      </c>
      <c r="WD49" s="130">
        <v>2.2795000000000001</v>
      </c>
      <c r="WE49" s="130">
        <v>1.7789999999999999</v>
      </c>
      <c r="WF49" s="130">
        <v>2.2559194300237393</v>
      </c>
      <c r="WG49" s="131">
        <v>5.0168999999999997</v>
      </c>
      <c r="WH49" s="132">
        <v>6.0113134856269479</v>
      </c>
      <c r="WI49" s="133">
        <v>6.2781000000000002</v>
      </c>
      <c r="WJ49" s="133">
        <v>4.5407999999999999</v>
      </c>
      <c r="WK49" s="133">
        <v>3.0981999999999998</v>
      </c>
      <c r="WL49" s="133">
        <v>4.4533826977457567</v>
      </c>
      <c r="WM49" s="134">
        <v>28.642199999999999</v>
      </c>
      <c r="WN49" s="135">
        <v>46.245414321051037</v>
      </c>
      <c r="WO49" s="71">
        <v>0.41299999999999998</v>
      </c>
      <c r="WP49" s="71">
        <v>0.375</v>
      </c>
      <c r="WQ49" s="71">
        <v>0.218</v>
      </c>
      <c r="WR49" s="44">
        <v>0.32320589325879612</v>
      </c>
      <c r="WS49" s="71">
        <v>1.3899999999999999E-2</v>
      </c>
      <c r="WT49" s="71">
        <v>1.7678134560831459E-2</v>
      </c>
      <c r="WU49" s="46">
        <v>0.28168305990560916</v>
      </c>
      <c r="WV49" s="46">
        <v>10.008031136096868</v>
      </c>
      <c r="WW49" s="46">
        <v>7.5986903070365104</v>
      </c>
      <c r="WX49" s="46">
        <v>3.0985915492957745</v>
      </c>
      <c r="WY49" s="46">
        <v>6.1766156128666783</v>
      </c>
      <c r="WZ49" s="46">
        <v>60.751326748408054</v>
      </c>
      <c r="XA49" s="46">
        <v>59.727903913161164</v>
      </c>
      <c r="XB49" s="46">
        <v>0.98870605197484118</v>
      </c>
      <c r="XC49" s="46">
        <v>1.9851920083810017</v>
      </c>
      <c r="XD49" s="46">
        <v>1.0804000000000001E-6</v>
      </c>
      <c r="XE49" s="46">
        <v>0.99823300000000004</v>
      </c>
      <c r="XF49" s="46">
        <v>1.0784909332E-3</v>
      </c>
      <c r="XG49" s="47">
        <v>0.28700069749453516</v>
      </c>
      <c r="XH49" s="47">
        <v>9.8719150265542019</v>
      </c>
      <c r="XI49" s="47">
        <v>8.3099031552639797</v>
      </c>
      <c r="XJ49" s="47">
        <v>4.2081101759755164</v>
      </c>
      <c r="XK49" s="47">
        <v>7.0150077897833318</v>
      </c>
      <c r="XL49" s="47">
        <v>64.779818787103878</v>
      </c>
      <c r="XM49" s="47">
        <v>64.429869592782779</v>
      </c>
      <c r="XN49" s="47">
        <v>0.72577677521823469</v>
      </c>
      <c r="XO49" s="47">
        <v>1.7227273276564241</v>
      </c>
      <c r="XP49" s="47">
        <v>1.0804000000000001E-6</v>
      </c>
      <c r="XQ49" s="47">
        <v>0.99823300000000004</v>
      </c>
      <c r="XR49" s="47">
        <v>1.0784909332E-3</v>
      </c>
      <c r="XS49" s="54">
        <v>8.3049999999999999E-2</v>
      </c>
      <c r="XT49" s="54">
        <v>3.5230000000000001</v>
      </c>
      <c r="XU49" s="54">
        <v>2.4420000000000002</v>
      </c>
      <c r="XV49" s="54">
        <v>0.86199999999999999</v>
      </c>
      <c r="XW49" s="54">
        <v>1.9500923990404866</v>
      </c>
      <c r="XX49" s="54">
        <f t="shared" si="1"/>
        <v>-0.96354248319506797</v>
      </c>
      <c r="XY49" s="54">
        <v>5.9429499999999997</v>
      </c>
      <c r="XZ49" s="54">
        <v>6.7569107758033713</v>
      </c>
      <c r="YA49" s="54">
        <v>1.8496873750675089</v>
      </c>
      <c r="YB49" s="54">
        <v>3.8829713924950049</v>
      </c>
      <c r="YC49" s="54">
        <v>1.6546908387120038</v>
      </c>
      <c r="YD49" s="54">
        <v>2.65</v>
      </c>
      <c r="YE49" s="54">
        <v>1.0804000000000001E-6</v>
      </c>
      <c r="YF49" s="54">
        <v>0.99823300000000004</v>
      </c>
      <c r="YG49" s="54">
        <v>1.0784909332E-3</v>
      </c>
    </row>
    <row r="50" spans="1:657" x14ac:dyDescent="0.75">
      <c r="A50" s="46">
        <v>7.0422535211267609E-2</v>
      </c>
      <c r="B50" s="46">
        <v>4.9295246932780001</v>
      </c>
      <c r="C50" s="46">
        <v>2.744431759362</v>
      </c>
      <c r="D50" s="46">
        <v>1.1479876512234</v>
      </c>
      <c r="E50" s="46">
        <v>2.4949675402230587</v>
      </c>
      <c r="F50" s="46">
        <v>-1.3190210460780272</v>
      </c>
      <c r="G50" s="46">
        <v>6.38</v>
      </c>
      <c r="H50" s="46">
        <v>2.8812648575397328</v>
      </c>
      <c r="I50" s="46">
        <v>0.99879999999999991</v>
      </c>
      <c r="J50" s="46">
        <v>1.8847265293749831</v>
      </c>
      <c r="K50" s="46">
        <v>1.0797999999999999E-3</v>
      </c>
      <c r="L50" s="46">
        <v>1.0810973167801361E-6</v>
      </c>
      <c r="M50" s="106">
        <v>2.2143296555873175</v>
      </c>
      <c r="N50" s="106">
        <v>8.1319241972638334</v>
      </c>
      <c r="O50" s="107">
        <v>8.5254981902052833</v>
      </c>
      <c r="P50" s="107">
        <v>10.625450790255954</v>
      </c>
      <c r="Q50" s="107">
        <v>0.25973023583903887</v>
      </c>
      <c r="R50" s="107">
        <v>0.7653251008155999</v>
      </c>
      <c r="S50" s="107">
        <v>9.1151762946772352E-2</v>
      </c>
      <c r="T50" s="48">
        <v>0.15890518084066471</v>
      </c>
      <c r="U50" s="48">
        <v>3.3180000000000001</v>
      </c>
      <c r="V50" s="48">
        <v>2.3519999999999999</v>
      </c>
      <c r="W50" s="48">
        <v>0.92400000000000004</v>
      </c>
      <c r="X50" s="48">
        <v>1.9319470684931241</v>
      </c>
      <c r="Y50" s="48">
        <v>-0.95005556774067468</v>
      </c>
      <c r="Z50" s="48">
        <v>6.1291970016712289</v>
      </c>
      <c r="AA50" s="48">
        <v>3.7755853530294767</v>
      </c>
      <c r="AB50" s="48">
        <v>2.6</v>
      </c>
      <c r="AC50" s="48">
        <v>0.99819999999999998</v>
      </c>
      <c r="AD50" s="48">
        <v>1.6046884391905429</v>
      </c>
      <c r="AE50" s="108">
        <v>9.9999999999999995E-7</v>
      </c>
      <c r="AF50" s="108">
        <v>9.9820000000000009E-4</v>
      </c>
      <c r="AG50" s="47">
        <v>2.1126760563380281E-2</v>
      </c>
      <c r="AH50" s="47">
        <v>0.27655933062880328</v>
      </c>
      <c r="AI50" s="47">
        <v>0.19440922920892498</v>
      </c>
      <c r="AJ50" s="47">
        <v>0.16753296146044624</v>
      </c>
      <c r="AK50" s="28">
        <v>0.2080663361707567</v>
      </c>
      <c r="AL50" s="28">
        <v>2.2648845299495481</v>
      </c>
      <c r="AM50" s="47">
        <v>0.06</v>
      </c>
      <c r="AN50" s="47">
        <v>4.2227471272316866E-2</v>
      </c>
      <c r="AO50" s="47">
        <v>4.7163288781581075E-3</v>
      </c>
      <c r="AP50" s="47">
        <v>0.99877400000000005</v>
      </c>
      <c r="AQ50" s="47">
        <v>2.6767143200000003</v>
      </c>
      <c r="AR50" s="47">
        <v>1.6800000000000002</v>
      </c>
      <c r="AS50" s="47">
        <v>1.08155E-6</v>
      </c>
      <c r="AT50" s="28">
        <v>1.0802240197000002E-3</v>
      </c>
      <c r="AU50" s="54">
        <v>7.3045267489711907E-2</v>
      </c>
      <c r="AV50" s="54">
        <v>11.678649999999999</v>
      </c>
      <c r="AW50" s="54">
        <v>6.1302000000000003</v>
      </c>
      <c r="AX50" s="54">
        <v>4.2073999999999998</v>
      </c>
      <c r="AY50" s="29">
        <v>6.7033777961096082</v>
      </c>
      <c r="AZ50" s="29">
        <v>-2.7448882450805945</v>
      </c>
      <c r="BA50" s="54">
        <v>227.3</v>
      </c>
      <c r="BB50" s="29">
        <v>82.31380200000001</v>
      </c>
      <c r="BC50" s="29">
        <v>157.71743733912808</v>
      </c>
      <c r="BD50" s="29">
        <v>56.228586777746855</v>
      </c>
      <c r="BE50" s="109">
        <v>0.15525</v>
      </c>
      <c r="BF50" s="29">
        <v>1.2732715492495695E-4</v>
      </c>
      <c r="BG50" s="54">
        <v>2.7613838034529099</v>
      </c>
      <c r="BH50" s="54">
        <v>1.2193000000000001</v>
      </c>
      <c r="BI50" s="54">
        <v>1.2647287816393913</v>
      </c>
      <c r="BM50" s="57"/>
      <c r="BN50" s="57"/>
      <c r="BU50" s="56">
        <v>9.4280000000000003E-2</v>
      </c>
      <c r="BV50" s="56">
        <v>5.0110000000000001</v>
      </c>
      <c r="BW50" s="56">
        <v>3.726</v>
      </c>
      <c r="BX50" s="56">
        <v>0.38800000000000001</v>
      </c>
      <c r="BY50" s="56">
        <v>1.9349347589324799</v>
      </c>
      <c r="BZ50" s="56">
        <v>-0.95228492319069391</v>
      </c>
      <c r="CA50" s="56">
        <v>12</v>
      </c>
      <c r="CB50" s="56">
        <v>4.2553191489361701</v>
      </c>
      <c r="CC50" s="56">
        <v>3.793128898619436</v>
      </c>
      <c r="CD50" s="56">
        <v>13.72</v>
      </c>
      <c r="CE50" s="56">
        <v>14.664158113219468</v>
      </c>
      <c r="CF50" s="56">
        <v>2.82</v>
      </c>
      <c r="CG50" s="56">
        <v>0.997</v>
      </c>
      <c r="CH50" s="110">
        <v>1.8284854563691071</v>
      </c>
      <c r="CI50" s="56">
        <v>9.1E-4</v>
      </c>
      <c r="CJ50" s="111">
        <v>9.0999999999999997E-7</v>
      </c>
      <c r="JX50" s="63">
        <v>2.7999999999999997E-2</v>
      </c>
      <c r="JY50" s="63">
        <v>0.44</v>
      </c>
      <c r="JZ50" s="63">
        <v>0.44</v>
      </c>
      <c r="KA50" s="63">
        <v>0.44</v>
      </c>
      <c r="KB50" s="39">
        <v>0.44000000000000006</v>
      </c>
      <c r="KC50" s="39">
        <v>1.1844245711374273</v>
      </c>
      <c r="KD50" s="63">
        <v>1.5</v>
      </c>
      <c r="KE50" s="63">
        <v>4.4602238100565489E-2</v>
      </c>
      <c r="KF50" s="63">
        <v>0.15205308443374599</v>
      </c>
      <c r="KG50" s="63">
        <v>0.998</v>
      </c>
      <c r="KH50" s="63">
        <v>0.50300601202404804</v>
      </c>
      <c r="KI50" s="114">
        <v>9.6299999999999993E-7</v>
      </c>
      <c r="MG50" s="46">
        <v>0.20492679962965818</v>
      </c>
      <c r="MH50" s="46">
        <v>2.2999999999999998</v>
      </c>
      <c r="MI50" s="46">
        <v>2.1</v>
      </c>
      <c r="MJ50" s="46">
        <v>1.6</v>
      </c>
      <c r="MK50" s="46">
        <v>1.9770714792953596</v>
      </c>
      <c r="ML50" s="46">
        <v>-0.98336503139122866</v>
      </c>
      <c r="MM50" s="46">
        <v>12.5</v>
      </c>
      <c r="MN50" s="46">
        <v>2.65</v>
      </c>
      <c r="MO50" s="46">
        <v>0.997</v>
      </c>
      <c r="MP50" s="46">
        <v>1.6579739217652958</v>
      </c>
      <c r="MQ50" s="46">
        <v>9.882999999999999E-4</v>
      </c>
      <c r="MR50" s="46">
        <v>9.9127382146439317E-7</v>
      </c>
      <c r="MS50" s="46">
        <v>4.7118193049168386</v>
      </c>
      <c r="MT50" s="46">
        <v>4.0463713378236532</v>
      </c>
      <c r="MU50" s="46">
        <v>3.7934731292096751</v>
      </c>
      <c r="MV50" s="65">
        <v>0.15577160051583319</v>
      </c>
      <c r="MW50" s="65">
        <v>3</v>
      </c>
      <c r="MX50" s="65">
        <v>2.2999999999999998</v>
      </c>
      <c r="MY50" s="65">
        <v>1.6</v>
      </c>
      <c r="MZ50" s="65">
        <v>2.2266725630419035</v>
      </c>
      <c r="NA50" s="65">
        <v>-1.1548894223344814</v>
      </c>
      <c r="NB50" s="65">
        <v>13</v>
      </c>
      <c r="NC50" s="65">
        <v>2.65</v>
      </c>
      <c r="ND50" s="65">
        <v>0.997</v>
      </c>
      <c r="NE50" s="65">
        <v>1.6579739217652958</v>
      </c>
      <c r="NF50" s="65">
        <v>9.882999999999999E-4</v>
      </c>
      <c r="NG50" s="65">
        <v>9.9127382146439317E-7</v>
      </c>
      <c r="NH50" s="65">
        <v>4.8490482608158461</v>
      </c>
      <c r="NI50" s="65">
        <v>5.7805304826052186</v>
      </c>
      <c r="NJ50" s="65">
        <v>5.4192473274423927</v>
      </c>
      <c r="NK50" s="66" t="s">
        <v>756</v>
      </c>
      <c r="NL50" s="66">
        <v>4.4000000000000004</v>
      </c>
      <c r="NM50" s="66">
        <v>1.9</v>
      </c>
      <c r="NN50" s="66">
        <v>1.5</v>
      </c>
      <c r="NO50" s="66">
        <v>2.3232672949869855</v>
      </c>
      <c r="NP50" s="66">
        <v>-1.2161551476757713</v>
      </c>
      <c r="NQ50" s="66" t="s">
        <v>756</v>
      </c>
      <c r="NR50" s="66">
        <v>2.65</v>
      </c>
      <c r="NS50" s="66">
        <v>0.997</v>
      </c>
      <c r="NT50" s="66">
        <v>1.6579739217652958</v>
      </c>
      <c r="NU50" s="66">
        <v>9.882999999999999E-4</v>
      </c>
      <c r="NV50" s="66">
        <v>9.9127382146439317E-7</v>
      </c>
      <c r="NW50" s="66" t="s">
        <v>756</v>
      </c>
      <c r="NX50" s="66" t="s">
        <v>756</v>
      </c>
      <c r="NY50" s="66">
        <v>6.5659286460026678</v>
      </c>
      <c r="OO50" s="65">
        <v>0.38100000000000001</v>
      </c>
      <c r="OP50" s="65">
        <v>14.6</v>
      </c>
      <c r="OQ50" s="65">
        <v>11.200000000000001</v>
      </c>
      <c r="OR50" s="65">
        <v>8.1999999999999993</v>
      </c>
      <c r="OS50" s="67">
        <v>11.027106701281891</v>
      </c>
      <c r="OT50" s="67">
        <v>-3.4629824002978729</v>
      </c>
      <c r="OU50" s="65">
        <v>2.65</v>
      </c>
      <c r="OV50" s="65">
        <v>1</v>
      </c>
      <c r="OW50" s="67">
        <v>1.65</v>
      </c>
      <c r="OX50" s="67">
        <v>9.7999999999999997E-4</v>
      </c>
      <c r="OY50" s="67">
        <v>9.7999999999999993E-7</v>
      </c>
      <c r="OZ50" s="65">
        <v>620</v>
      </c>
      <c r="PA50" s="65">
        <v>702.07474864383732</v>
      </c>
      <c r="PB50" s="65">
        <v>129</v>
      </c>
      <c r="PC50" s="65">
        <v>128.42830767875074</v>
      </c>
      <c r="PD50" s="41">
        <v>4.8062015503875966</v>
      </c>
      <c r="PE50" s="41">
        <v>5.4666666666666659</v>
      </c>
      <c r="PF50" s="46" t="s">
        <v>756</v>
      </c>
      <c r="PG50" s="46">
        <v>7.1</v>
      </c>
      <c r="PH50" s="46">
        <v>4.2</v>
      </c>
      <c r="PI50" s="46">
        <v>3.1</v>
      </c>
      <c r="PJ50" s="68">
        <v>4.5215754030203055</v>
      </c>
      <c r="PK50" s="68">
        <v>-2.17682552266941</v>
      </c>
      <c r="PL50" s="46">
        <v>2.52</v>
      </c>
      <c r="PM50" s="46">
        <v>1</v>
      </c>
      <c r="PN50" s="68">
        <v>1.52</v>
      </c>
      <c r="PO50" s="68">
        <v>1.09E-3</v>
      </c>
      <c r="PP50" s="68">
        <v>1.0899999999999999E-6</v>
      </c>
      <c r="PQ50" s="46">
        <v>40</v>
      </c>
      <c r="PR50" s="46">
        <v>48.402518013857943</v>
      </c>
      <c r="PS50" s="46">
        <v>14.6</v>
      </c>
      <c r="PT50" s="46">
        <v>23.420573232511906</v>
      </c>
      <c r="PU50" s="46">
        <v>2.7397260273972601</v>
      </c>
      <c r="PV50" s="46">
        <v>2.0666666666666669</v>
      </c>
      <c r="RE50" s="65">
        <v>5.0799999999999998E-2</v>
      </c>
      <c r="RF50" s="65">
        <v>0.66</v>
      </c>
      <c r="RG50" s="65">
        <v>0.5</v>
      </c>
      <c r="RH50" s="65">
        <v>0.35</v>
      </c>
      <c r="RI50" s="65">
        <v>0.48699816866889589</v>
      </c>
      <c r="RJ50" s="65">
        <v>1.0380117477486765</v>
      </c>
      <c r="RK50" s="65">
        <v>2.65</v>
      </c>
      <c r="RL50" s="65">
        <v>1</v>
      </c>
      <c r="RM50" s="65">
        <v>1.65</v>
      </c>
      <c r="RN50" s="65">
        <v>1.0300000000000001E-3</v>
      </c>
      <c r="RO50" s="116">
        <v>1.0300000000000001E-6</v>
      </c>
      <c r="RP50" s="65">
        <v>0.05</v>
      </c>
      <c r="RQ50" s="65">
        <v>6.047565858160351E-2</v>
      </c>
      <c r="RR50" s="65">
        <v>0.25918139392115797</v>
      </c>
      <c r="SU50" s="65">
        <v>3.0499999999999999E-2</v>
      </c>
      <c r="SV50" s="65">
        <v>4.03</v>
      </c>
      <c r="SW50" s="65">
        <v>3.97</v>
      </c>
      <c r="SX50" s="65">
        <v>3.6399999999999997</v>
      </c>
      <c r="SY50" s="65">
        <v>3.8761357531025022</v>
      </c>
      <c r="SZ50" s="65">
        <v>-1.9546190988484824</v>
      </c>
      <c r="TA50" s="65">
        <v>2.4780000000000002</v>
      </c>
      <c r="TB50" s="65">
        <v>1.2350000000000001</v>
      </c>
      <c r="TC50" s="65">
        <v>1.0064777327935222</v>
      </c>
      <c r="TD50" s="65">
        <v>20.880000000000003</v>
      </c>
      <c r="TE50" s="65">
        <v>1.690688259109312E-2</v>
      </c>
      <c r="TF50" s="65">
        <v>23.002367517964846</v>
      </c>
      <c r="TG50" s="65">
        <v>30.492677381256062</v>
      </c>
      <c r="TH50" s="65">
        <v>12.565663756012116</v>
      </c>
      <c r="TI50" s="46">
        <v>3.316749585406302E-2</v>
      </c>
      <c r="TJ50" s="46">
        <v>3.8889999999999998</v>
      </c>
      <c r="TK50" s="46">
        <v>2.1850000000000001</v>
      </c>
      <c r="TL50" s="46">
        <v>0.73799999999999999</v>
      </c>
      <c r="TM50" s="46">
        <v>1.8440891619750399</v>
      </c>
      <c r="TN50" s="46">
        <v>-0.88290841196543468</v>
      </c>
      <c r="TO50" s="46">
        <v>0.95299999999999996</v>
      </c>
      <c r="TP50" s="46">
        <v>0.79</v>
      </c>
      <c r="TQ50" s="46">
        <v>0.20632911392405062</v>
      </c>
      <c r="TR50" s="46">
        <v>1.2230000000000001E-3</v>
      </c>
      <c r="TS50" s="118">
        <v>1.548101265822785E-6</v>
      </c>
      <c r="TT50" s="46">
        <v>3.1899265477439727</v>
      </c>
      <c r="TU50" s="46">
        <v>3.2835555550307762</v>
      </c>
      <c r="TV50" s="46">
        <v>6.6738934045340974</v>
      </c>
      <c r="VE50" s="47">
        <v>2.7467999999999999</v>
      </c>
      <c r="VF50" s="47">
        <v>2.1080000000000001</v>
      </c>
      <c r="VG50" s="47">
        <v>1.1756</v>
      </c>
      <c r="VH50" s="28">
        <v>1.8951884787470623</v>
      </c>
      <c r="VI50" s="47">
        <v>3.0865</v>
      </c>
      <c r="VJ50" s="47">
        <v>3.5641489463036735</v>
      </c>
      <c r="VQ50" s="124">
        <v>3.5693999999999999</v>
      </c>
      <c r="VR50" s="124">
        <v>2.4007999999999998</v>
      </c>
      <c r="VS50" s="124">
        <v>1.4886999999999999</v>
      </c>
      <c r="VT50" s="124">
        <v>2.3366094566925901</v>
      </c>
      <c r="VU50" s="125">
        <v>5.1977000000000002</v>
      </c>
      <c r="VV50" s="126">
        <v>6.679700839942913</v>
      </c>
      <c r="VW50" s="127">
        <v>3.5341999999999998</v>
      </c>
      <c r="VX50" s="127">
        <v>2.1316999999999999</v>
      </c>
      <c r="VY50" s="127">
        <v>1.6604000000000001</v>
      </c>
      <c r="VZ50" s="127">
        <v>2.3213643514535209</v>
      </c>
      <c r="WA50" s="128">
        <v>5.9154999999999998</v>
      </c>
      <c r="WB50" s="129">
        <v>6.549807780099985</v>
      </c>
      <c r="WC50" s="130">
        <v>3.4813000000000001</v>
      </c>
      <c r="WD50" s="130">
        <v>2.1263999999999998</v>
      </c>
      <c r="WE50" s="130">
        <v>1.8602000000000001</v>
      </c>
      <c r="WF50" s="130">
        <v>2.3968932069953297</v>
      </c>
      <c r="WG50" s="131">
        <v>5.1749000000000001</v>
      </c>
      <c r="WH50" s="132">
        <v>7.2101562450964538</v>
      </c>
      <c r="WI50" s="133">
        <v>7.0095999999999998</v>
      </c>
      <c r="WJ50" s="133">
        <v>5.3804999999999996</v>
      </c>
      <c r="WK50" s="133">
        <v>2.3127</v>
      </c>
      <c r="WL50" s="133">
        <v>4.4348444386021209</v>
      </c>
      <c r="WM50" s="134">
        <v>28.919</v>
      </c>
      <c r="WN50" s="135">
        <v>45.670292622850617</v>
      </c>
      <c r="WO50" s="71">
        <v>0.434</v>
      </c>
      <c r="WP50" s="71">
        <v>0.29899999999999999</v>
      </c>
      <c r="WQ50" s="71">
        <v>0.27200000000000002</v>
      </c>
      <c r="WR50" s="44">
        <v>0.32802726325038262</v>
      </c>
      <c r="WS50" s="71">
        <v>1.37E-2</v>
      </c>
      <c r="WT50" s="71">
        <v>1.8481126690286568E-2</v>
      </c>
      <c r="WU50" s="46">
        <v>0.32733044658755833</v>
      </c>
      <c r="WV50" s="46">
        <v>11.05825662568728</v>
      </c>
      <c r="WW50" s="46">
        <v>10.069809106072775</v>
      </c>
      <c r="WX50" s="46">
        <v>4.225352112676056</v>
      </c>
      <c r="WY50" s="46">
        <v>7.7778029472760428</v>
      </c>
      <c r="WZ50" s="46">
        <v>55.385303038880366</v>
      </c>
      <c r="XA50" s="46">
        <v>87.457645913595471</v>
      </c>
      <c r="XB50" s="46">
        <v>0.90404662668555935</v>
      </c>
      <c r="XC50" s="46">
        <v>1.9006821762962061</v>
      </c>
      <c r="XD50" s="46">
        <v>1.0804000000000001E-6</v>
      </c>
      <c r="XE50" s="46">
        <v>0.99823300000000004</v>
      </c>
      <c r="XF50" s="46">
        <v>1.0784909332E-3</v>
      </c>
      <c r="XG50" s="47">
        <v>0.27502117322913072</v>
      </c>
      <c r="XH50" s="47">
        <v>7.2477350827866287</v>
      </c>
      <c r="XI50" s="47">
        <v>7.1852546079350201</v>
      </c>
      <c r="XJ50" s="47">
        <v>5.5992209779508935</v>
      </c>
      <c r="XK50" s="47">
        <v>6.6311781164671126</v>
      </c>
      <c r="XL50" s="47">
        <v>42.653025193919305</v>
      </c>
      <c r="XM50" s="47">
        <v>40.901040276373955</v>
      </c>
      <c r="XN50" s="47">
        <v>0.72577677521823469</v>
      </c>
      <c r="XO50" s="47">
        <v>1.7227273276564241</v>
      </c>
      <c r="XP50" s="47">
        <v>1.0804000000000001E-6</v>
      </c>
      <c r="XQ50" s="47">
        <v>0.99823300000000004</v>
      </c>
      <c r="XR50" s="47">
        <v>1.0784909332E-3</v>
      </c>
      <c r="XS50" s="54" t="s">
        <v>756</v>
      </c>
      <c r="XT50" s="54">
        <v>3.4369999999999998</v>
      </c>
      <c r="XU50" s="54">
        <v>2.5430000000000001</v>
      </c>
      <c r="XV50" s="54">
        <v>1.81</v>
      </c>
      <c r="XW50" s="54">
        <v>2.5103531568713748</v>
      </c>
      <c r="XX50" s="54">
        <f t="shared" si="1"/>
        <v>-1.3278903370155701</v>
      </c>
      <c r="XY50" s="54">
        <v>5.9786400000000004</v>
      </c>
      <c r="XZ50" s="54">
        <v>6.8646084989592469</v>
      </c>
      <c r="YA50" s="54">
        <v>7.1660881853653962</v>
      </c>
      <c r="YB50" s="54">
        <v>8.2832942554108246</v>
      </c>
      <c r="YC50" s="54">
        <v>1.6546908387120038</v>
      </c>
      <c r="YD50" s="54">
        <v>2.65</v>
      </c>
      <c r="YE50" s="54">
        <v>1.0804000000000001E-6</v>
      </c>
      <c r="YF50" s="54">
        <v>0.99823300000000004</v>
      </c>
      <c r="YG50" s="54">
        <v>1.0784909332E-3</v>
      </c>
    </row>
    <row r="51" spans="1:657" x14ac:dyDescent="0.75">
      <c r="A51" s="46">
        <v>0.14771048744460857</v>
      </c>
      <c r="B51" s="46">
        <v>3.0313777711899998</v>
      </c>
      <c r="C51" s="46">
        <v>2.584415514926</v>
      </c>
      <c r="D51" s="46">
        <v>2.1199605001539998</v>
      </c>
      <c r="E51" s="46">
        <v>2.5513892622515497</v>
      </c>
      <c r="F51" s="46">
        <v>-1.3512830259013602</v>
      </c>
      <c r="G51" s="46">
        <v>10.08</v>
      </c>
      <c r="H51" s="46">
        <v>2.554450132749662</v>
      </c>
      <c r="I51" s="46">
        <v>0.99879999999999991</v>
      </c>
      <c r="J51" s="46">
        <v>1.557519155736546</v>
      </c>
      <c r="K51" s="46">
        <v>1.0797999999999999E-3</v>
      </c>
      <c r="L51" s="46">
        <v>1.0810973167801361E-6</v>
      </c>
      <c r="M51" s="106">
        <v>3.959803094639367</v>
      </c>
      <c r="N51" s="106">
        <v>8.6961854479040834</v>
      </c>
      <c r="O51" s="107">
        <v>5.2204353316957386</v>
      </c>
      <c r="P51" s="107">
        <v>6.1530760459492306</v>
      </c>
      <c r="Q51" s="107">
        <v>0.75851971014706854</v>
      </c>
      <c r="R51" s="107">
        <v>1.4133070001026664</v>
      </c>
      <c r="S51" s="107">
        <v>0.11950660912178852</v>
      </c>
      <c r="T51" s="48">
        <v>0.19491606714628296</v>
      </c>
      <c r="U51" s="48">
        <v>1.89</v>
      </c>
      <c r="V51" s="48">
        <v>1.68</v>
      </c>
      <c r="W51" s="48">
        <v>1.26</v>
      </c>
      <c r="X51" s="48">
        <v>1.5875005228675401</v>
      </c>
      <c r="Y51" s="48">
        <v>-0.666757067058525</v>
      </c>
      <c r="Z51" s="48">
        <v>2.4937962484195775</v>
      </c>
      <c r="AA51" s="48">
        <v>2.0947888486724451</v>
      </c>
      <c r="AB51" s="48">
        <v>2.6</v>
      </c>
      <c r="AC51" s="48">
        <v>0.99819999999999998</v>
      </c>
      <c r="AD51" s="48">
        <v>1.6046884391905429</v>
      </c>
      <c r="AE51" s="108">
        <v>9.9999999999999995E-7</v>
      </c>
      <c r="AF51" s="108">
        <v>9.9820000000000009E-4</v>
      </c>
      <c r="AG51" s="47">
        <v>1.9566918862509781E-2</v>
      </c>
      <c r="AH51" s="47">
        <v>0.25266227180527384</v>
      </c>
      <c r="AI51" s="47">
        <v>0.16956135902636918</v>
      </c>
      <c r="AJ51" s="47">
        <v>9.6602434077079108E-2</v>
      </c>
      <c r="AK51" s="28">
        <v>0.16055300986773433</v>
      </c>
      <c r="AL51" s="28">
        <v>2.6388783835418277</v>
      </c>
      <c r="AM51" s="47">
        <v>3.9E-2</v>
      </c>
      <c r="AN51" s="47">
        <v>3.3647838192854204E-2</v>
      </c>
      <c r="AO51" s="47">
        <v>2.1669753805742815E-3</v>
      </c>
      <c r="AP51" s="47">
        <v>0.99877400000000005</v>
      </c>
      <c r="AQ51" s="47">
        <v>2.6767143200000003</v>
      </c>
      <c r="AR51" s="47">
        <v>1.6800000000000002</v>
      </c>
      <c r="AS51" s="47">
        <v>1.08155E-6</v>
      </c>
      <c r="AT51" s="28">
        <v>1.0802240197000002E-3</v>
      </c>
      <c r="AU51" s="54">
        <v>0.34558823529411797</v>
      </c>
      <c r="AV51" s="54">
        <v>9.5038</v>
      </c>
      <c r="AW51" s="54">
        <v>7.6158000000000001</v>
      </c>
      <c r="AX51" s="54">
        <v>5.7775999999999996</v>
      </c>
      <c r="AY51" s="29">
        <v>7.4780224269149764</v>
      </c>
      <c r="AZ51" s="29">
        <v>-2.9026567979078366</v>
      </c>
      <c r="BA51" s="54">
        <v>373</v>
      </c>
      <c r="BB51" s="29">
        <v>145.43601999999998</v>
      </c>
      <c r="BC51" s="29">
        <v>218.95703939569668</v>
      </c>
      <c r="BD51" s="29">
        <v>56.846365115886371</v>
      </c>
      <c r="BE51" s="109">
        <v>1.0399999999999999E-3</v>
      </c>
      <c r="BF51" s="29">
        <v>1.042348410969915E-6</v>
      </c>
      <c r="BG51" s="54">
        <v>2.5647016496944302</v>
      </c>
      <c r="BH51" s="54">
        <v>0.99774700000000005</v>
      </c>
      <c r="BI51" s="54">
        <v>1.5704929703566437</v>
      </c>
      <c r="BM51" s="57"/>
      <c r="BN51" s="57"/>
      <c r="BU51" s="56">
        <v>8.1989999999999993E-2</v>
      </c>
      <c r="BV51" s="56">
        <v>5.2949999999999999</v>
      </c>
      <c r="BW51" s="56">
        <v>3.516</v>
      </c>
      <c r="BX51" s="56">
        <v>0.32500000000000001</v>
      </c>
      <c r="BY51" s="56">
        <v>1.8222140767504444</v>
      </c>
      <c r="BZ51" s="56">
        <v>-0.8656924593175529</v>
      </c>
      <c r="CA51" s="56">
        <v>11</v>
      </c>
      <c r="CB51" s="56">
        <v>3.9007092198581561</v>
      </c>
      <c r="CC51" s="56">
        <v>3.1680849190393525</v>
      </c>
      <c r="CD51" s="56">
        <v>13.38</v>
      </c>
      <c r="CE51" s="56">
        <v>14.621930395566244</v>
      </c>
      <c r="CF51" s="56">
        <v>2.82</v>
      </c>
      <c r="CG51" s="56">
        <v>0.997</v>
      </c>
      <c r="CH51" s="110">
        <v>1.8284854563691071</v>
      </c>
      <c r="CI51" s="56">
        <v>9.1E-4</v>
      </c>
      <c r="CJ51" s="111">
        <v>9.0999999999999997E-7</v>
      </c>
      <c r="JX51" s="63">
        <v>4.2999999999999997E-2</v>
      </c>
      <c r="JY51" s="63">
        <v>0.54</v>
      </c>
      <c r="JZ51" s="63">
        <v>0.54</v>
      </c>
      <c r="KA51" s="63">
        <v>0.54</v>
      </c>
      <c r="KB51" s="39">
        <v>0.54</v>
      </c>
      <c r="KC51" s="39">
        <v>0.88896868761125614</v>
      </c>
      <c r="KD51" s="63">
        <v>1.63</v>
      </c>
      <c r="KE51" s="63">
        <v>8.2447957600810556E-2</v>
      </c>
      <c r="KF51" s="63">
        <v>0.22902210444669596</v>
      </c>
      <c r="KG51" s="63">
        <v>0.998</v>
      </c>
      <c r="KH51" s="63">
        <v>0.63326653306613223</v>
      </c>
      <c r="KI51" s="114">
        <v>9.6299999999999993E-7</v>
      </c>
      <c r="MG51" s="46">
        <v>0.15716569397311103</v>
      </c>
      <c r="MH51" s="46">
        <v>2.2000000000000002</v>
      </c>
      <c r="MI51" s="46">
        <v>2.1</v>
      </c>
      <c r="MJ51" s="46">
        <v>1.6</v>
      </c>
      <c r="MK51" s="46">
        <v>1.947992674675584</v>
      </c>
      <c r="ML51" s="46">
        <v>-0.96198825225132367</v>
      </c>
      <c r="MM51" s="46">
        <v>10</v>
      </c>
      <c r="MN51" s="46">
        <v>2.65</v>
      </c>
      <c r="MO51" s="46">
        <v>0.997</v>
      </c>
      <c r="MP51" s="46">
        <v>1.6579739217652958</v>
      </c>
      <c r="MQ51" s="46">
        <v>9.882999999999999E-4</v>
      </c>
      <c r="MR51" s="46">
        <v>9.9127382146439317E-7</v>
      </c>
      <c r="MS51" s="46">
        <v>3.7641814429063789</v>
      </c>
      <c r="MT51" s="46">
        <v>3.8704421492226255</v>
      </c>
      <c r="MU51" s="46">
        <v>3.6285395148962118</v>
      </c>
      <c r="MV51" s="65">
        <v>0.1833375368824921</v>
      </c>
      <c r="MW51" s="65">
        <v>3.1</v>
      </c>
      <c r="MX51" s="65">
        <v>2.1</v>
      </c>
      <c r="MY51" s="65">
        <v>1.7</v>
      </c>
      <c r="MZ51" s="65">
        <v>2.2284863074466572</v>
      </c>
      <c r="NA51" s="65">
        <v>-1.1560640965846294</v>
      </c>
      <c r="NB51" s="65">
        <v>12.1</v>
      </c>
      <c r="NC51" s="65">
        <v>2.65</v>
      </c>
      <c r="ND51" s="65">
        <v>0.997</v>
      </c>
      <c r="NE51" s="65">
        <v>1.6579739217652958</v>
      </c>
      <c r="NF51" s="65">
        <v>9.882999999999999E-4</v>
      </c>
      <c r="NG51" s="65">
        <v>9.9127382146439317E-7</v>
      </c>
      <c r="NH51" s="65">
        <v>4.5772041541056181</v>
      </c>
      <c r="NI51" s="65">
        <v>5.7946676495463727</v>
      </c>
      <c r="NJ51" s="65">
        <v>5.1129420437173883</v>
      </c>
      <c r="NK51" s="66">
        <v>0.1209250263880647</v>
      </c>
      <c r="NL51" s="66">
        <v>4</v>
      </c>
      <c r="NM51" s="66">
        <v>2.8</v>
      </c>
      <c r="NN51" s="66">
        <v>1.8</v>
      </c>
      <c r="NO51" s="66">
        <v>2.721636846381347</v>
      </c>
      <c r="NP51" s="66">
        <v>-1.4444745779083972</v>
      </c>
      <c r="NQ51" s="66">
        <v>9.6999999999999993</v>
      </c>
      <c r="NR51" s="66">
        <v>2.65</v>
      </c>
      <c r="NS51" s="66">
        <v>0.997</v>
      </c>
      <c r="NT51" s="66">
        <v>1.6579739217652958</v>
      </c>
      <c r="NU51" s="66">
        <v>9.882999999999999E-4</v>
      </c>
      <c r="NV51" s="66">
        <v>9.9127382146439317E-7</v>
      </c>
      <c r="NW51" s="66">
        <v>3.6483687241268936</v>
      </c>
      <c r="NX51" s="66">
        <v>10.555751316061704</v>
      </c>
      <c r="NY51" s="66">
        <v>8.7964594300514207</v>
      </c>
      <c r="OO51" s="65">
        <v>0.39700000000000002</v>
      </c>
      <c r="OP51" s="65">
        <v>10.9</v>
      </c>
      <c r="OQ51" s="65">
        <v>8.4</v>
      </c>
      <c r="OR51" s="65">
        <v>5.8999999999999995</v>
      </c>
      <c r="OS51" s="67">
        <v>8.1442781673366511</v>
      </c>
      <c r="OT51" s="67">
        <v>-3.02578683741848</v>
      </c>
      <c r="OU51" s="65">
        <v>2.57</v>
      </c>
      <c r="OV51" s="41">
        <v>1</v>
      </c>
      <c r="OW51" s="67">
        <v>1.5699999999999998</v>
      </c>
      <c r="OX51" s="67">
        <v>9.7999999999999997E-4</v>
      </c>
      <c r="OY51" s="67">
        <v>9.7999999999999993E-7</v>
      </c>
      <c r="OZ51" s="65">
        <v>250</v>
      </c>
      <c r="PA51" s="65">
        <v>282.85015297330341</v>
      </c>
      <c r="PB51" s="65">
        <v>65</v>
      </c>
      <c r="PC51" s="65">
        <v>71.911055840670372</v>
      </c>
      <c r="PD51" s="41">
        <v>3.8461538461538463</v>
      </c>
      <c r="PE51" s="41">
        <v>3.9333333333333327</v>
      </c>
      <c r="PF51" s="46">
        <v>0.253</v>
      </c>
      <c r="PG51" s="46">
        <v>9.6</v>
      </c>
      <c r="PH51" s="46">
        <v>4.8</v>
      </c>
      <c r="PI51" s="46">
        <v>3.3000000000000003</v>
      </c>
      <c r="PJ51" s="68">
        <v>5.3375522173663574</v>
      </c>
      <c r="PK51" s="68">
        <v>-2.4161782787128931</v>
      </c>
      <c r="PL51" s="46">
        <v>2.6</v>
      </c>
      <c r="PM51" s="25">
        <v>1</v>
      </c>
      <c r="PN51" s="68">
        <v>1.6</v>
      </c>
      <c r="PO51" s="68">
        <v>1.09E-3</v>
      </c>
      <c r="PP51" s="68">
        <v>1.0899999999999999E-6</v>
      </c>
      <c r="PQ51" s="46">
        <v>70</v>
      </c>
      <c r="PR51" s="46">
        <v>79.62052421257971</v>
      </c>
      <c r="PS51" s="46">
        <v>21.5</v>
      </c>
      <c r="PT51" s="46">
        <v>36.191147369354418</v>
      </c>
      <c r="PU51" s="46">
        <v>3.2558139534883721</v>
      </c>
      <c r="PV51" s="46">
        <v>2.1999999999999997</v>
      </c>
      <c r="RE51" s="65">
        <v>5.0099999999999999E-2</v>
      </c>
      <c r="RF51" s="65">
        <v>0.78</v>
      </c>
      <c r="RG51" s="65">
        <v>0.52</v>
      </c>
      <c r="RH51" s="65">
        <v>0.36</v>
      </c>
      <c r="RI51" s="65">
        <v>0.52658297731974768</v>
      </c>
      <c r="RJ51" s="65">
        <v>0.92526721029284031</v>
      </c>
      <c r="RK51" s="65">
        <v>2.65</v>
      </c>
      <c r="RL51" s="65">
        <v>1</v>
      </c>
      <c r="RM51" s="65">
        <v>1.65</v>
      </c>
      <c r="RN51" s="65">
        <v>1.0300000000000001E-3</v>
      </c>
      <c r="RO51" s="116">
        <v>1.0300000000000001E-6</v>
      </c>
      <c r="RP51" s="65">
        <v>6.0000000000000005E-2</v>
      </c>
      <c r="RQ51" s="65">
        <v>7.6453798817761195E-2</v>
      </c>
      <c r="RR51" s="65">
        <v>0.31855749507400505</v>
      </c>
      <c r="SU51" s="65">
        <v>3.2939999999999997E-2</v>
      </c>
      <c r="SV51" s="65">
        <v>4.3600000000000003</v>
      </c>
      <c r="SW51" s="65">
        <v>3.3800000000000003</v>
      </c>
      <c r="SX51" s="65">
        <v>3.37</v>
      </c>
      <c r="SY51" s="65">
        <v>3.6757364374794532</v>
      </c>
      <c r="SZ51" s="65">
        <v>-1.8780333243055984</v>
      </c>
      <c r="TA51" s="65">
        <v>2.2596666666666665</v>
      </c>
      <c r="TB51" s="65">
        <v>1.2350000000000001</v>
      </c>
      <c r="TC51" s="65">
        <v>0.82968960863697672</v>
      </c>
      <c r="TD51" s="65">
        <v>20.880000000000003</v>
      </c>
      <c r="TE51" s="65">
        <v>1.690688259109312E-2</v>
      </c>
      <c r="TF51" s="65">
        <v>28.322695238461502</v>
      </c>
      <c r="TG51" s="65">
        <v>26.00349437011873</v>
      </c>
      <c r="TH51" s="65">
        <v>11.574255654355518</v>
      </c>
      <c r="TI51" s="46">
        <v>3.6496350364963501E-2</v>
      </c>
      <c r="TJ51" s="46">
        <v>3.9119999999999995</v>
      </c>
      <c r="TK51" s="46">
        <v>2.258</v>
      </c>
      <c r="TL51" s="46">
        <v>0.73799999999999999</v>
      </c>
      <c r="TM51" s="46">
        <v>1.8680695806211478</v>
      </c>
      <c r="TN51" s="46">
        <v>-0.9015481925997898</v>
      </c>
      <c r="TO51" s="46">
        <v>0.95299999999999996</v>
      </c>
      <c r="TP51" s="46">
        <v>0.79</v>
      </c>
      <c r="TQ51" s="46">
        <v>0.20632911392405062</v>
      </c>
      <c r="TR51" s="46">
        <v>1.2230000000000001E-3</v>
      </c>
      <c r="TS51" s="118">
        <v>1.548101265822785E-6</v>
      </c>
      <c r="TT51" s="46">
        <v>3.8090241343126992</v>
      </c>
      <c r="TU51" s="46">
        <v>3.4133259919318442</v>
      </c>
      <c r="TV51" s="46">
        <v>6.9376544551460251</v>
      </c>
      <c r="VE51" s="47">
        <v>2.6983000000000001</v>
      </c>
      <c r="VF51" s="47">
        <v>1.8577999999999999</v>
      </c>
      <c r="VG51" s="47">
        <v>1.4482999999999999</v>
      </c>
      <c r="VH51" s="28">
        <v>1.936344267741579</v>
      </c>
      <c r="VI51" s="47">
        <v>3.7921999999999998</v>
      </c>
      <c r="VJ51" s="47">
        <v>3.8014242855624034</v>
      </c>
      <c r="VQ51" s="124">
        <v>4.1516000000000002</v>
      </c>
      <c r="VR51" s="124">
        <v>2.9089</v>
      </c>
      <c r="VS51" s="124">
        <v>1.1935</v>
      </c>
      <c r="VT51" s="124">
        <v>2.433635728905156</v>
      </c>
      <c r="VU51" s="125">
        <v>5.1993</v>
      </c>
      <c r="VV51" s="126">
        <v>7.5468434396545696</v>
      </c>
      <c r="VW51" s="127">
        <v>4.9783999999999997</v>
      </c>
      <c r="VX51" s="127">
        <v>2.6804000000000001</v>
      </c>
      <c r="VY51" s="127">
        <v>1.4529000000000001</v>
      </c>
      <c r="VZ51" s="127">
        <v>2.6864269791684534</v>
      </c>
      <c r="WA51" s="128">
        <v>6.2312000000000003</v>
      </c>
      <c r="WB51" s="129">
        <v>10.151348635016246</v>
      </c>
      <c r="WC51" s="130">
        <v>3.1879</v>
      </c>
      <c r="WD51" s="130">
        <v>2.5937999999999999</v>
      </c>
      <c r="WE51" s="130">
        <v>1.8408</v>
      </c>
      <c r="WF51" s="130">
        <v>2.4782736563914423</v>
      </c>
      <c r="WG51" s="131">
        <v>6.0488</v>
      </c>
      <c r="WH51" s="132">
        <v>7.9697812925333649</v>
      </c>
      <c r="WI51" s="133">
        <v>5.9991000000000003</v>
      </c>
      <c r="WJ51" s="133">
        <v>4.5994000000000002</v>
      </c>
      <c r="WK51" s="133">
        <v>2.8090000000000002</v>
      </c>
      <c r="WL51" s="133">
        <v>4.2636316144349093</v>
      </c>
      <c r="WM51" s="134">
        <v>28.961500000000001</v>
      </c>
      <c r="WN51" s="135">
        <v>40.582392201765721</v>
      </c>
      <c r="WO51" s="71">
        <v>0.55700000000000005</v>
      </c>
      <c r="WP51" s="71">
        <v>0.26500000000000001</v>
      </c>
      <c r="WQ51" s="71">
        <v>0.214</v>
      </c>
      <c r="WR51" s="44">
        <v>0.31611003351785316</v>
      </c>
      <c r="WS51" s="71">
        <v>1.2699999999999999E-2</v>
      </c>
      <c r="WT51" s="71">
        <v>1.6539160616247994E-2</v>
      </c>
      <c r="WU51" s="46">
        <v>0.2955855072866147</v>
      </c>
      <c r="WV51" s="46">
        <v>8.7724717365787352</v>
      </c>
      <c r="WW51" s="46">
        <v>5.2511274479520598</v>
      </c>
      <c r="WX51" s="46">
        <v>3.267605633802817</v>
      </c>
      <c r="WY51" s="46">
        <v>5.3194662476846624</v>
      </c>
      <c r="WZ51" s="46">
        <v>39.08113996128273</v>
      </c>
      <c r="XA51" s="46">
        <v>36.179654734108958</v>
      </c>
      <c r="XB51" s="46">
        <v>1.0593453395883927</v>
      </c>
      <c r="XC51" s="46">
        <v>2.0557064763733397</v>
      </c>
      <c r="XD51" s="46">
        <v>1.0804000000000001E-6</v>
      </c>
      <c r="XE51" s="46">
        <v>0.99823300000000004</v>
      </c>
      <c r="XF51" s="46">
        <v>1.0784909332E-3</v>
      </c>
      <c r="XG51" s="47">
        <v>0.25541378764872374</v>
      </c>
      <c r="XH51" s="47">
        <v>11.433926897844422</v>
      </c>
      <c r="XI51" s="47">
        <v>6.0606060606060606</v>
      </c>
      <c r="XJ51" s="47">
        <v>3.8951102455310562</v>
      </c>
      <c r="XK51" s="47">
        <v>6.4626465890253018</v>
      </c>
      <c r="XL51" s="47">
        <v>44.83915864702152</v>
      </c>
      <c r="XM51" s="47">
        <v>54.425364763561774</v>
      </c>
      <c r="XN51" s="47">
        <v>0.72577677521823469</v>
      </c>
      <c r="XO51" s="47">
        <v>1.7227273276564241</v>
      </c>
      <c r="XP51" s="47">
        <v>1.0804000000000001E-6</v>
      </c>
      <c r="XQ51" s="47">
        <v>0.99823300000000004</v>
      </c>
      <c r="XR51" s="47">
        <v>1.0784909332E-3</v>
      </c>
      <c r="XS51" s="54">
        <v>0.22399999999999998</v>
      </c>
      <c r="XT51" s="54">
        <v>2.3809999999999998</v>
      </c>
      <c r="XU51" s="54">
        <v>2.2330000000000001</v>
      </c>
      <c r="XV51" s="54">
        <v>1.4710000000000001</v>
      </c>
      <c r="XW51" s="54">
        <v>1.9849683987634497</v>
      </c>
      <c r="XX51" s="54">
        <f t="shared" si="1"/>
        <v>-0.98911603945379212</v>
      </c>
      <c r="XY51" s="54">
        <v>3.91438</v>
      </c>
      <c r="XZ51" s="54">
        <v>4.1757837494011412</v>
      </c>
      <c r="YA51" s="54">
        <v>4.1138434656636678</v>
      </c>
      <c r="YB51" s="54">
        <v>4.0950519302460524</v>
      </c>
      <c r="YC51" s="54">
        <v>1.6546908387120038</v>
      </c>
      <c r="YD51" s="54">
        <v>2.65</v>
      </c>
      <c r="YE51" s="54">
        <v>1.0804000000000001E-6</v>
      </c>
      <c r="YF51" s="54">
        <v>0.99823300000000004</v>
      </c>
      <c r="YG51" s="54">
        <v>1.0784909332E-3</v>
      </c>
    </row>
    <row r="52" spans="1:657" x14ac:dyDescent="0.75">
      <c r="A52" s="46">
        <v>0.16313213703099511</v>
      </c>
      <c r="B52" s="46">
        <v>2.8191814331659999</v>
      </c>
      <c r="C52" s="46">
        <v>2.2855937094119998</v>
      </c>
      <c r="D52" s="46">
        <v>2.2455591694219996</v>
      </c>
      <c r="E52" s="46">
        <v>2.4367755058077942</v>
      </c>
      <c r="F52" s="46">
        <v>-1.2849733452030963</v>
      </c>
      <c r="G52" s="46">
        <v>11.92</v>
      </c>
      <c r="H52" s="46">
        <v>2.6072569615709353</v>
      </c>
      <c r="I52" s="46">
        <v>0.99879999999999991</v>
      </c>
      <c r="J52" s="46">
        <v>1.6103894288855982</v>
      </c>
      <c r="K52" s="46">
        <v>1.0797999999999999E-3</v>
      </c>
      <c r="L52" s="46">
        <v>1.0810973167801361E-6</v>
      </c>
      <c r="M52" s="106">
        <v>4.573503372073878</v>
      </c>
      <c r="N52" s="106">
        <v>7.5760910239457626</v>
      </c>
      <c r="O52" s="107">
        <v>4.8388434097545678</v>
      </c>
      <c r="P52" s="107">
        <v>5.060715696413264</v>
      </c>
      <c r="Q52" s="107">
        <v>0.94516457442169055</v>
      </c>
      <c r="R52" s="107">
        <v>1.4970394462813328</v>
      </c>
      <c r="S52" s="107">
        <v>0.2097227625015862</v>
      </c>
      <c r="T52" s="48">
        <v>0.15393939393939393</v>
      </c>
      <c r="U52" s="48">
        <v>1.659</v>
      </c>
      <c r="V52" s="48">
        <v>1.617</v>
      </c>
      <c r="W52" s="48">
        <v>0.96599999999999986</v>
      </c>
      <c r="X52" s="48">
        <v>1.3735501187271566</v>
      </c>
      <c r="Y52" s="48">
        <v>-0.45790955309301229</v>
      </c>
      <c r="Z52" s="48">
        <v>2.1069114693244848</v>
      </c>
      <c r="AA52" s="48">
        <v>1.356850986244968</v>
      </c>
      <c r="AB52" s="48">
        <v>2.6</v>
      </c>
      <c r="AC52" s="48">
        <v>0.99819999999999998</v>
      </c>
      <c r="AD52" s="48">
        <v>1.6046884391905429</v>
      </c>
      <c r="AE52" s="108">
        <v>9.9999999999999995E-7</v>
      </c>
      <c r="AF52" s="108">
        <v>9.9820000000000009E-4</v>
      </c>
      <c r="AG52" s="47">
        <v>1.8518518518518517E-2</v>
      </c>
      <c r="AH52" s="47">
        <v>0.26140973630831643</v>
      </c>
      <c r="AI52" s="47">
        <v>0.17266734279918863</v>
      </c>
      <c r="AJ52" s="47">
        <v>0.12569726166328601</v>
      </c>
      <c r="AK52" s="28">
        <v>0.17835526211189504</v>
      </c>
      <c r="AL52" s="28">
        <v>2.4871743138415687</v>
      </c>
      <c r="AM52" s="47">
        <v>3.2800000000000003E-2</v>
      </c>
      <c r="AN52" s="47">
        <v>3.5450457643131233E-2</v>
      </c>
      <c r="AO52" s="47">
        <v>2.9706836336346027E-3</v>
      </c>
      <c r="AP52" s="47">
        <v>0.99877400000000005</v>
      </c>
      <c r="AQ52" s="47">
        <v>2.6767143200000003</v>
      </c>
      <c r="AR52" s="47">
        <v>1.6800000000000002</v>
      </c>
      <c r="AS52" s="47">
        <v>1.08155E-6</v>
      </c>
      <c r="AT52" s="28">
        <v>1.0802240197000002E-3</v>
      </c>
      <c r="AU52" s="54">
        <v>0.30420000000000003</v>
      </c>
      <c r="AV52" s="54">
        <v>9.9540500000000005</v>
      </c>
      <c r="AW52" s="54">
        <v>7.2858999999999998</v>
      </c>
      <c r="AX52" s="54">
        <v>4.6699000000000002</v>
      </c>
      <c r="AY52" s="29">
        <v>6.970493635036159</v>
      </c>
      <c r="AZ52" s="29">
        <v>-2.8012608282028961</v>
      </c>
      <c r="BA52" s="54">
        <v>276.3</v>
      </c>
      <c r="BB52" s="29">
        <v>99.68946600000001</v>
      </c>
      <c r="BC52" s="29">
        <v>177.33286361224719</v>
      </c>
      <c r="BD52" s="29">
        <v>56.960383609578535</v>
      </c>
      <c r="BE52" s="109">
        <v>1.0399999999999999E-3</v>
      </c>
      <c r="BF52" s="29">
        <v>1.042348410969915E-6</v>
      </c>
      <c r="BG52" s="54">
        <v>2.7716067838085099</v>
      </c>
      <c r="BH52" s="54">
        <v>0.99774700000000005</v>
      </c>
      <c r="BI52" s="54">
        <v>1.7778653143617666</v>
      </c>
      <c r="BM52" s="57"/>
      <c r="BN52" s="57"/>
      <c r="BU52" s="56">
        <v>0.15303</v>
      </c>
      <c r="BV52" s="56">
        <v>5.9020000000000001</v>
      </c>
      <c r="BW52" s="56">
        <v>4.9269999999999996</v>
      </c>
      <c r="BX52" s="56">
        <v>0.64</v>
      </c>
      <c r="BY52" s="56">
        <v>2.6500490585435523</v>
      </c>
      <c r="BZ52" s="56">
        <v>-1.4060190675484308</v>
      </c>
      <c r="CA52" s="56">
        <v>38</v>
      </c>
      <c r="CB52" s="56">
        <v>13.475177304964539</v>
      </c>
      <c r="CC52" s="56">
        <v>9.7445180350939982</v>
      </c>
      <c r="CD52" s="56">
        <v>22.64</v>
      </c>
      <c r="CE52" s="56">
        <v>22.838714144751563</v>
      </c>
      <c r="CF52" s="56">
        <v>2.82</v>
      </c>
      <c r="CG52" s="56">
        <v>0.997</v>
      </c>
      <c r="CH52" s="110">
        <v>1.8284854563691071</v>
      </c>
      <c r="CI52" s="56">
        <v>9.1E-4</v>
      </c>
      <c r="CJ52" s="111">
        <v>9.0999999999999997E-7</v>
      </c>
      <c r="JX52" s="63">
        <v>2.7799999999999998E-2</v>
      </c>
      <c r="JY52" s="63">
        <v>0.42</v>
      </c>
      <c r="JZ52" s="63">
        <v>0.42</v>
      </c>
      <c r="KA52" s="63">
        <v>0.42</v>
      </c>
      <c r="KB52" s="39">
        <v>0.42</v>
      </c>
      <c r="KC52" s="39">
        <v>1.2515387669959643</v>
      </c>
      <c r="KD52" s="63">
        <v>1.54</v>
      </c>
      <c r="KE52" s="63">
        <v>3.8792386086526756E-2</v>
      </c>
      <c r="KF52" s="63">
        <v>0.13854423602330987</v>
      </c>
      <c r="KG52" s="63">
        <v>0.998</v>
      </c>
      <c r="KH52" s="63">
        <v>0.54308617234468937</v>
      </c>
      <c r="KI52" s="114">
        <v>9.6299999999999993E-7</v>
      </c>
      <c r="MG52" s="46">
        <v>0.17658757693846563</v>
      </c>
      <c r="MH52" s="46">
        <v>2.2000000000000002</v>
      </c>
      <c r="MI52" s="46">
        <v>2.1</v>
      </c>
      <c r="MJ52" s="46">
        <v>2.1</v>
      </c>
      <c r="MK52" s="46">
        <v>2.1328178007757805</v>
      </c>
      <c r="ML52" s="46">
        <v>-1.0927607265109105</v>
      </c>
      <c r="MM52" s="46">
        <v>8.6</v>
      </c>
      <c r="MN52" s="46">
        <v>2.65</v>
      </c>
      <c r="MO52" s="46">
        <v>0.997</v>
      </c>
      <c r="MP52" s="46">
        <v>1.6579739217652958</v>
      </c>
      <c r="MQ52" s="46">
        <v>9.882999999999999E-4</v>
      </c>
      <c r="MR52" s="46">
        <v>9.9127382146439317E-7</v>
      </c>
      <c r="MS52" s="46">
        <v>3.2088682894700917</v>
      </c>
      <c r="MT52" s="46">
        <v>5.0799553208546957</v>
      </c>
      <c r="MU52" s="46">
        <v>3.6285395148962118</v>
      </c>
      <c r="MV52" s="65">
        <v>0.15269621997305044</v>
      </c>
      <c r="MW52" s="65">
        <v>3.4</v>
      </c>
      <c r="MX52" s="65">
        <v>1.8</v>
      </c>
      <c r="MY52" s="65">
        <v>1.6</v>
      </c>
      <c r="MZ52" s="65">
        <v>2.1393924964957454</v>
      </c>
      <c r="NA52" s="65">
        <v>-1.0972011860101885</v>
      </c>
      <c r="NB52" s="65">
        <v>10.8</v>
      </c>
      <c r="NC52" s="65">
        <v>2.65</v>
      </c>
      <c r="ND52" s="65">
        <v>0.997</v>
      </c>
      <c r="NE52" s="65">
        <v>1.6579739217652958</v>
      </c>
      <c r="NF52" s="65">
        <v>9.882999999999999E-4</v>
      </c>
      <c r="NG52" s="65">
        <v>9.9127382146439317E-7</v>
      </c>
      <c r="NH52" s="65">
        <v>4.0643789469140295</v>
      </c>
      <c r="NI52" s="65">
        <v>5.1270792106585423</v>
      </c>
      <c r="NJ52" s="65">
        <v>4.8066367599923838</v>
      </c>
      <c r="NK52" s="66">
        <v>0.11936805179937718</v>
      </c>
      <c r="NL52" s="66">
        <v>5.8</v>
      </c>
      <c r="NM52" s="66">
        <v>1.9</v>
      </c>
      <c r="NN52" s="66">
        <v>1.3</v>
      </c>
      <c r="NO52" s="66">
        <v>2.4287062044168732</v>
      </c>
      <c r="NP52" s="66">
        <v>-1.2801879806833876</v>
      </c>
      <c r="NQ52" s="66">
        <v>8.5</v>
      </c>
      <c r="NR52" s="66">
        <v>2.65</v>
      </c>
      <c r="NS52" s="66">
        <v>0.997</v>
      </c>
      <c r="NT52" s="66">
        <v>1.6579739217652958</v>
      </c>
      <c r="NU52" s="66">
        <v>9.882999999999999E-4</v>
      </c>
      <c r="NV52" s="66">
        <v>9.9127382146439317E-7</v>
      </c>
      <c r="NW52" s="66">
        <v>3.6483687241268936</v>
      </c>
      <c r="NX52" s="66">
        <v>7.5010760592212282</v>
      </c>
      <c r="NY52" s="66">
        <v>8.6550877606398799</v>
      </c>
      <c r="OO52" s="65">
        <v>0.42100000000000004</v>
      </c>
      <c r="OP52" s="65">
        <v>16.8</v>
      </c>
      <c r="OQ52" s="65">
        <v>13.799999999999999</v>
      </c>
      <c r="OR52" s="65">
        <v>9.6999999999999993</v>
      </c>
      <c r="OS52" s="67">
        <v>13.101470223273026</v>
      </c>
      <c r="OT52" s="67">
        <v>-3.7116568123606566</v>
      </c>
      <c r="OU52" s="65">
        <v>2.59</v>
      </c>
      <c r="OV52" s="65">
        <v>1</v>
      </c>
      <c r="OW52" s="67">
        <v>1.5899999999999999</v>
      </c>
      <c r="OX52" s="67">
        <v>9.7999999999999997E-4</v>
      </c>
      <c r="OY52" s="67">
        <v>9.7999999999999993E-7</v>
      </c>
      <c r="OZ52" s="65">
        <v>750</v>
      </c>
      <c r="PA52" s="65">
        <v>1177.4940593066831</v>
      </c>
      <c r="PB52" s="65">
        <v>148</v>
      </c>
      <c r="PC52" s="65">
        <v>182.08671020206438</v>
      </c>
      <c r="PD52" s="41">
        <v>5.0675675675675675</v>
      </c>
      <c r="PE52" s="41">
        <v>6.4666666666666668</v>
      </c>
      <c r="PF52" s="46">
        <v>0.25900000000000001</v>
      </c>
      <c r="PG52" s="46">
        <v>5.3000000000000007</v>
      </c>
      <c r="PH52" s="46">
        <v>5.4</v>
      </c>
      <c r="PI52" s="46">
        <v>2.7</v>
      </c>
      <c r="PJ52" s="68">
        <v>4.2593611420470312</v>
      </c>
      <c r="PK52" s="68">
        <v>-2.0906370580760165</v>
      </c>
      <c r="PL52" s="46">
        <v>2.54</v>
      </c>
      <c r="PM52" s="46">
        <v>1</v>
      </c>
      <c r="PN52" s="68">
        <v>1.54</v>
      </c>
      <c r="PO52" s="68">
        <v>1.09E-3</v>
      </c>
      <c r="PP52" s="68">
        <v>1.0899999999999999E-6</v>
      </c>
      <c r="PQ52" s="46">
        <v>40</v>
      </c>
      <c r="PR52" s="46">
        <v>40.46057178558295</v>
      </c>
      <c r="PS52" s="46">
        <v>15.299999999999999</v>
      </c>
      <c r="PT52" s="46">
        <v>22.478095436434973</v>
      </c>
      <c r="PU52" s="46">
        <v>2.6143790849673203</v>
      </c>
      <c r="PV52" s="46">
        <v>1.7999999999999998</v>
      </c>
      <c r="RE52" s="65">
        <v>3.15E-2</v>
      </c>
      <c r="RF52" s="65">
        <v>0.44</v>
      </c>
      <c r="RG52" s="65">
        <v>0.4</v>
      </c>
      <c r="RH52" s="65">
        <v>0.21</v>
      </c>
      <c r="RI52" s="65">
        <v>0.33310206179976526</v>
      </c>
      <c r="RJ52" s="65">
        <v>1.5859638110069181</v>
      </c>
      <c r="RK52" s="65">
        <v>2.65</v>
      </c>
      <c r="RL52" s="65">
        <v>1</v>
      </c>
      <c r="RM52" s="65">
        <v>1.65</v>
      </c>
      <c r="RN52" s="65">
        <v>1.0300000000000001E-3</v>
      </c>
      <c r="RO52" s="116">
        <v>1.0300000000000001E-6</v>
      </c>
      <c r="RP52" s="65">
        <v>0.02</v>
      </c>
      <c r="RQ52" s="65">
        <v>1.9352210746113124E-2</v>
      </c>
      <c r="RR52" s="65">
        <v>0.1382300767579509</v>
      </c>
      <c r="SU52" s="65">
        <v>3.2939999999999997E-2</v>
      </c>
      <c r="SV52" s="65">
        <v>4.71</v>
      </c>
      <c r="SW52" s="65">
        <v>4.47</v>
      </c>
      <c r="SX52" s="65">
        <v>3.08</v>
      </c>
      <c r="SY52" s="65">
        <v>4.0175354314940446</v>
      </c>
      <c r="SZ52" s="65">
        <v>-2.0063107473889423</v>
      </c>
      <c r="TA52" s="65">
        <v>2.3046666666666669</v>
      </c>
      <c r="TB52" s="65">
        <v>1.2350000000000001</v>
      </c>
      <c r="TC52" s="65">
        <v>0.86612685560053992</v>
      </c>
      <c r="TD52" s="65">
        <v>20.880000000000003</v>
      </c>
      <c r="TE52" s="65">
        <v>1.690688259109312E-2</v>
      </c>
      <c r="TF52" s="65">
        <v>28.637480039189086</v>
      </c>
      <c r="TG52" s="65">
        <v>33.952969948786823</v>
      </c>
      <c r="TH52" s="65">
        <v>16.535537312720855</v>
      </c>
      <c r="TI52" s="46">
        <v>3.5523978685612793E-2</v>
      </c>
      <c r="TJ52" s="46">
        <v>4.78</v>
      </c>
      <c r="TK52" s="46">
        <v>1.5820000000000001</v>
      </c>
      <c r="TL52" s="46">
        <v>0.64500000000000002</v>
      </c>
      <c r="TM52" s="46">
        <v>1.6958913699038838</v>
      </c>
      <c r="TN52" s="46">
        <v>-0.76204376122175266</v>
      </c>
      <c r="TO52" s="46">
        <v>0.95299999999999996</v>
      </c>
      <c r="TP52" s="46">
        <v>0.79</v>
      </c>
      <c r="TQ52" s="46">
        <v>0.20632911392405062</v>
      </c>
      <c r="TR52" s="46">
        <v>1.2230000000000001E-3</v>
      </c>
      <c r="TS52" s="118">
        <v>1.548101265822785E-6</v>
      </c>
      <c r="TT52" s="46">
        <v>3.5886673662119706</v>
      </c>
      <c r="TU52" s="46">
        <v>2.5538342831445364</v>
      </c>
      <c r="TV52" s="46">
        <v>5.9391494956849682</v>
      </c>
      <c r="VE52" s="47">
        <v>2.3504999999999998</v>
      </c>
      <c r="VF52" s="47">
        <v>2.1785999999999999</v>
      </c>
      <c r="VG52" s="47">
        <v>1.6084000000000001</v>
      </c>
      <c r="VH52" s="28">
        <v>2.0195003824430144</v>
      </c>
      <c r="VI52" s="47">
        <v>3.9731000000000001</v>
      </c>
      <c r="VJ52" s="47">
        <v>4.3125132413493432</v>
      </c>
      <c r="VQ52" s="124">
        <v>4.0797999999999996</v>
      </c>
      <c r="VR52" s="124">
        <v>2.5282</v>
      </c>
      <c r="VS52" s="124">
        <v>1.6271</v>
      </c>
      <c r="VT52" s="124">
        <v>2.5602842341244112</v>
      </c>
      <c r="VU52" s="125">
        <v>6.0575000000000001</v>
      </c>
      <c r="VV52" s="126">
        <v>8.787456091904982</v>
      </c>
      <c r="VW52" s="127">
        <v>3.4159999999999999</v>
      </c>
      <c r="VX52" s="127">
        <v>2.4258000000000002</v>
      </c>
      <c r="VY52" s="127">
        <v>1.8098000000000001</v>
      </c>
      <c r="VZ52" s="127">
        <v>2.4660458437996473</v>
      </c>
      <c r="WA52" s="128">
        <v>6.2503000000000002</v>
      </c>
      <c r="WB52" s="129">
        <v>7.8523935910580027</v>
      </c>
      <c r="WC52" s="130">
        <v>3.952</v>
      </c>
      <c r="WD52" s="130">
        <v>2.2946</v>
      </c>
      <c r="WE52" s="130">
        <v>1.8306</v>
      </c>
      <c r="WF52" s="130">
        <v>2.5509726030517097</v>
      </c>
      <c r="WG52" s="131">
        <v>6.3619000000000003</v>
      </c>
      <c r="WH52" s="132">
        <v>8.6919257051366117</v>
      </c>
      <c r="WI52" s="133">
        <v>6.6130000000000004</v>
      </c>
      <c r="WJ52" s="133">
        <v>3.8472</v>
      </c>
      <c r="WK52" s="133">
        <v>2.9782000000000002</v>
      </c>
      <c r="WL52" s="133">
        <v>4.2315458280472633</v>
      </c>
      <c r="WM52" s="134">
        <v>29.513999999999999</v>
      </c>
      <c r="WN52" s="135">
        <v>39.673066329546735</v>
      </c>
      <c r="WO52" s="71">
        <v>0.47099999999999997</v>
      </c>
      <c r="WP52" s="71">
        <v>0.35699999999999998</v>
      </c>
      <c r="WQ52" s="71">
        <v>0.19900000000000001</v>
      </c>
      <c r="WR52" s="44">
        <v>0.3222409529649789</v>
      </c>
      <c r="WS52" s="71">
        <v>1.2E-2</v>
      </c>
      <c r="WT52" s="71">
        <v>1.7520271100784905E-2</v>
      </c>
      <c r="WU52" s="46">
        <v>0.32956483649611262</v>
      </c>
      <c r="WV52" s="46">
        <v>13.03515166491629</v>
      </c>
      <c r="WW52" s="46">
        <v>6.3631309075183786</v>
      </c>
      <c r="WX52" s="46">
        <v>4.28169014084507</v>
      </c>
      <c r="WY52" s="46">
        <v>7.081643508405719</v>
      </c>
      <c r="WZ52" s="46">
        <v>47.69502012657717</v>
      </c>
      <c r="XA52" s="46">
        <v>65.144360922650392</v>
      </c>
      <c r="XB52" s="46">
        <v>0.93079001509510328</v>
      </c>
      <c r="XC52" s="46">
        <v>1.9273783091384304</v>
      </c>
      <c r="XD52" s="46">
        <v>1.0804000000000001E-6</v>
      </c>
      <c r="XE52" s="46">
        <v>0.99823300000000004</v>
      </c>
      <c r="XF52" s="46">
        <v>1.0784909332E-3</v>
      </c>
      <c r="XG52" s="47">
        <v>0.33461502053391551</v>
      </c>
      <c r="XH52" s="47">
        <v>8.9971883786316766</v>
      </c>
      <c r="XI52" s="47">
        <v>5.0609184629803181</v>
      </c>
      <c r="XJ52" s="47">
        <v>4.3472212561730537</v>
      </c>
      <c r="XK52" s="47">
        <v>5.82795200022204</v>
      </c>
      <c r="XL52" s="47">
        <v>36.71533058290418</v>
      </c>
      <c r="XM52" s="47">
        <v>35.762348859342261</v>
      </c>
      <c r="XN52" s="47">
        <v>0.72577677521823436</v>
      </c>
      <c r="XO52" s="47">
        <v>1.7227273276564237</v>
      </c>
      <c r="XP52" s="47">
        <v>1.0804000000000001E-6</v>
      </c>
      <c r="XQ52" s="47">
        <v>0.99823300000000004</v>
      </c>
      <c r="XR52" s="47">
        <v>1.0784909332E-3</v>
      </c>
      <c r="XS52" s="54">
        <v>0.12189999999999999</v>
      </c>
      <c r="XT52" s="54">
        <v>4.3250000000000002</v>
      </c>
      <c r="XU52" s="54">
        <v>2.4369999999999998</v>
      </c>
      <c r="XV52" s="54">
        <v>1.381</v>
      </c>
      <c r="XW52" s="54">
        <v>2.4416220584337638</v>
      </c>
      <c r="XX52" s="54">
        <f t="shared" si="1"/>
        <v>-1.2878399011355268</v>
      </c>
      <c r="XY52" s="54">
        <v>7.4201800000000002</v>
      </c>
      <c r="XZ52" s="54">
        <v>8.2781162771631891</v>
      </c>
      <c r="YA52" s="54">
        <v>4.2266025270623322</v>
      </c>
      <c r="YB52" s="54">
        <v>7.6213857191749099</v>
      </c>
      <c r="YC52" s="54">
        <v>1.6546908387120038</v>
      </c>
      <c r="YD52" s="54">
        <v>2.65</v>
      </c>
      <c r="YE52" s="54">
        <v>1.0804000000000001E-6</v>
      </c>
      <c r="YF52" s="54">
        <v>0.99823300000000004</v>
      </c>
      <c r="YG52" s="54">
        <v>1.0784909332E-3</v>
      </c>
    </row>
    <row r="53" spans="1:657" x14ac:dyDescent="0.75">
      <c r="A53" s="46">
        <v>0.125</v>
      </c>
      <c r="B53" s="46">
        <v>3.9187194687120002</v>
      </c>
      <c r="C53" s="46">
        <v>2.1787646705460002</v>
      </c>
      <c r="D53" s="46">
        <v>1.703125464672</v>
      </c>
      <c r="E53" s="46">
        <v>2.4408085379597608</v>
      </c>
      <c r="F53" s="46">
        <v>-1.2873591315920809</v>
      </c>
      <c r="G53" s="46">
        <v>8.77</v>
      </c>
      <c r="H53" s="46">
        <v>2.6795358649011525</v>
      </c>
      <c r="I53" s="46">
        <v>0.99879999999999991</v>
      </c>
      <c r="J53" s="46">
        <v>1.6827551711064803</v>
      </c>
      <c r="K53" s="46">
        <v>1.0797999999999999E-3</v>
      </c>
      <c r="L53" s="46">
        <v>1.0810973167801361E-6</v>
      </c>
      <c r="M53" s="106">
        <v>3.2755271968040947</v>
      </c>
      <c r="N53" s="106">
        <v>7.6137701821459256</v>
      </c>
      <c r="O53" s="107">
        <v>6.2713359606473906</v>
      </c>
      <c r="P53" s="107">
        <v>6.7057040189451689</v>
      </c>
      <c r="Q53" s="107">
        <v>0.52230134334343037</v>
      </c>
      <c r="R53" s="107">
        <v>1.135416976448</v>
      </c>
      <c r="S53" s="107">
        <v>9.6616421131396374E-2</v>
      </c>
      <c r="T53" s="48">
        <v>0.16175124378109451</v>
      </c>
      <c r="U53" s="48">
        <v>2.8810000000000002</v>
      </c>
      <c r="V53" s="48">
        <v>1.5409999999999999</v>
      </c>
      <c r="W53" s="48">
        <v>1.2060000000000002</v>
      </c>
      <c r="X53" s="48">
        <v>1.7494346937068657</v>
      </c>
      <c r="Y53" s="48">
        <v>-0.8068888098628263</v>
      </c>
      <c r="Z53" s="48">
        <v>3.4868701795807424</v>
      </c>
      <c r="AA53" s="48">
        <v>2.8034436243829175</v>
      </c>
      <c r="AB53" s="48">
        <v>2.6</v>
      </c>
      <c r="AC53" s="48">
        <v>0.99819999999999998</v>
      </c>
      <c r="AD53" s="48">
        <v>1.6046884391905429</v>
      </c>
      <c r="AE53" s="108">
        <v>9.9999999999999995E-7</v>
      </c>
      <c r="AF53" s="108">
        <v>9.9820000000000009E-4</v>
      </c>
      <c r="AG53" s="47">
        <v>2.4061597690086624E-2</v>
      </c>
      <c r="AH53" s="47">
        <v>0.20569219066937122</v>
      </c>
      <c r="AI53" s="47">
        <v>0.14851673427991888</v>
      </c>
      <c r="AJ53" s="47">
        <v>0.13818458417849899</v>
      </c>
      <c r="AK53" s="28">
        <v>0.16161596641554132</v>
      </c>
      <c r="AL53" s="28">
        <v>2.6293583625732695</v>
      </c>
      <c r="AM53" s="47">
        <v>4.4200000000000003E-2</v>
      </c>
      <c r="AN53" s="47">
        <v>2.3992918340791588E-2</v>
      </c>
      <c r="AO53" s="47">
        <v>2.2103009627673113E-3</v>
      </c>
      <c r="AP53" s="47">
        <v>0.99877400000000005</v>
      </c>
      <c r="AQ53" s="47">
        <v>2.6767143200000003</v>
      </c>
      <c r="AR53" s="47">
        <v>1.6800000000000002</v>
      </c>
      <c r="AS53" s="47">
        <v>1.08155E-6</v>
      </c>
      <c r="AT53" s="28">
        <v>1.0802240197000002E-3</v>
      </c>
      <c r="AU53" s="54">
        <v>0.375</v>
      </c>
      <c r="AV53" s="54">
        <v>11.9963</v>
      </c>
      <c r="AW53" s="54">
        <v>6.0975000000000001</v>
      </c>
      <c r="AX53" s="54">
        <v>6.0932000000000013</v>
      </c>
      <c r="AY53" s="29">
        <v>7.6386190821580868</v>
      </c>
      <c r="AZ53" s="29">
        <v>-2.9333118498589945</v>
      </c>
      <c r="BA53" s="54">
        <v>403.8</v>
      </c>
      <c r="BB53" s="29">
        <v>151.33976900000002</v>
      </c>
      <c r="BC53" s="29">
        <v>233.36900935417054</v>
      </c>
      <c r="BD53" s="29">
        <v>57.44986444417642</v>
      </c>
      <c r="BE53" s="109">
        <v>1.0399999999999999E-3</v>
      </c>
      <c r="BF53" s="29">
        <v>1.042348410969915E-6</v>
      </c>
      <c r="BG53" s="54">
        <v>2.6681684642552002</v>
      </c>
      <c r="BH53" s="54">
        <v>0.99774700000000005</v>
      </c>
      <c r="BI53" s="54">
        <v>1.674193422035045</v>
      </c>
      <c r="BM53" s="57"/>
      <c r="BN53" s="57"/>
      <c r="BU53" s="56">
        <v>5.577E-2</v>
      </c>
      <c r="BV53" s="56">
        <v>6.1470000000000002</v>
      </c>
      <c r="BW53" s="56">
        <v>3.4910000000000001</v>
      </c>
      <c r="BX53" s="56">
        <v>0.17799999999999999</v>
      </c>
      <c r="BY53" s="56">
        <v>1.563187312306684</v>
      </c>
      <c r="BZ53" s="56">
        <v>-0.6444906627550977</v>
      </c>
      <c r="CA53" s="56">
        <v>6</v>
      </c>
      <c r="CB53" s="56">
        <v>2.1276595744680851</v>
      </c>
      <c r="CC53" s="56">
        <v>2.0000077868533976</v>
      </c>
      <c r="CD53" s="56">
        <v>13.9</v>
      </c>
      <c r="CE53" s="56">
        <v>16.853998203820765</v>
      </c>
      <c r="CF53" s="56">
        <v>2.82</v>
      </c>
      <c r="CG53" s="56">
        <v>0.997</v>
      </c>
      <c r="CH53" s="110">
        <v>1.8284854563691071</v>
      </c>
      <c r="CI53" s="56">
        <v>9.1E-4</v>
      </c>
      <c r="CJ53" s="111">
        <v>9.0999999999999997E-7</v>
      </c>
      <c r="JX53" s="63">
        <v>2.5699999999999997E-2</v>
      </c>
      <c r="JY53" s="63">
        <v>0.46</v>
      </c>
      <c r="JZ53" s="63">
        <v>0.46</v>
      </c>
      <c r="KA53" s="63">
        <v>0.46</v>
      </c>
      <c r="KB53" s="39">
        <v>0.46</v>
      </c>
      <c r="KC53" s="39">
        <v>1.1202942337177118</v>
      </c>
      <c r="KD53" s="63">
        <v>1.41</v>
      </c>
      <c r="KE53" s="63">
        <v>5.0965010421636016E-2</v>
      </c>
      <c r="KF53" s="63">
        <v>0.16619025137490007</v>
      </c>
      <c r="KG53" s="63">
        <v>0.998</v>
      </c>
      <c r="KH53" s="63">
        <v>0.41282565130260518</v>
      </c>
      <c r="KI53" s="114">
        <v>9.6299999999999993E-7</v>
      </c>
      <c r="MG53" s="46">
        <v>0.1631975193874306</v>
      </c>
      <c r="MH53" s="46">
        <v>2.2999999999999998</v>
      </c>
      <c r="MI53" s="46">
        <v>1.9</v>
      </c>
      <c r="MJ53" s="46">
        <v>1.5</v>
      </c>
      <c r="MK53" s="46">
        <v>1.8715045989852235</v>
      </c>
      <c r="ML53" s="46">
        <v>-0.90419859348234322</v>
      </c>
      <c r="MM53" s="46">
        <v>6.2</v>
      </c>
      <c r="MN53" s="46">
        <v>2.65</v>
      </c>
      <c r="MO53" s="46">
        <v>0.997</v>
      </c>
      <c r="MP53" s="46">
        <v>1.6579739217652958</v>
      </c>
      <c r="MQ53" s="46">
        <v>9.882999999999999E-4</v>
      </c>
      <c r="MR53" s="46">
        <v>9.9127382146439317E-7</v>
      </c>
      <c r="MS53" s="46">
        <v>2.309564877632662</v>
      </c>
      <c r="MT53" s="46">
        <v>3.4321899740468487</v>
      </c>
      <c r="MU53" s="46">
        <v>3.4321899740468482</v>
      </c>
      <c r="MV53" s="65">
        <v>0.12629209744618469</v>
      </c>
      <c r="MW53" s="65">
        <v>3.8</v>
      </c>
      <c r="MX53" s="65">
        <v>1.8</v>
      </c>
      <c r="MY53" s="65">
        <v>1.5</v>
      </c>
      <c r="MZ53" s="65">
        <v>2.1729469330325224</v>
      </c>
      <c r="NA53" s="65">
        <v>-1.1196529419441099</v>
      </c>
      <c r="NB53" s="65">
        <v>12.4</v>
      </c>
      <c r="NC53" s="65">
        <v>2.65</v>
      </c>
      <c r="ND53" s="65">
        <v>0.997</v>
      </c>
      <c r="NE53" s="65">
        <v>1.6579739217652958</v>
      </c>
      <c r="NF53" s="65">
        <v>9.882999999999999E-4</v>
      </c>
      <c r="NG53" s="65">
        <v>9.9127382146439317E-7</v>
      </c>
      <c r="NH53" s="65">
        <v>4.7118193049168386</v>
      </c>
      <c r="NI53" s="65">
        <v>5.3721234376385461</v>
      </c>
      <c r="NJ53" s="65">
        <v>5.3721234376385461</v>
      </c>
      <c r="NK53" s="66" t="s">
        <v>756</v>
      </c>
      <c r="NL53" s="66">
        <v>4.8</v>
      </c>
      <c r="NM53" s="66">
        <v>2</v>
      </c>
      <c r="NN53" s="66">
        <v>1.1000000000000001</v>
      </c>
      <c r="NO53" s="66">
        <v>2.1939226209730474</v>
      </c>
      <c r="NP53" s="66">
        <v>-1.1335126431945763</v>
      </c>
      <c r="NQ53" s="66">
        <v>6.4</v>
      </c>
      <c r="NR53" s="66">
        <v>2.65</v>
      </c>
      <c r="NS53" s="66">
        <v>0.997</v>
      </c>
      <c r="NT53" s="66">
        <v>1.6579739217652958</v>
      </c>
      <c r="NU53" s="66">
        <v>9.882999999999999E-4</v>
      </c>
      <c r="NV53" s="66">
        <v>9.9127382146439317E-7</v>
      </c>
      <c r="NW53" s="66">
        <v>2.3950957848241954</v>
      </c>
      <c r="NX53" s="66">
        <v>5.5292030703180357</v>
      </c>
      <c r="NY53" s="66">
        <v>7.5398223686155035</v>
      </c>
      <c r="OO53" s="65">
        <v>0.60399999999999998</v>
      </c>
      <c r="OP53" s="65">
        <v>19.600000000000001</v>
      </c>
      <c r="OQ53" s="65">
        <v>14.5</v>
      </c>
      <c r="OR53" s="65">
        <v>11</v>
      </c>
      <c r="OS53" s="67">
        <v>14.621959822932336</v>
      </c>
      <c r="OT53" s="67">
        <v>-3.870064787664238</v>
      </c>
      <c r="OU53" s="65">
        <v>2.63</v>
      </c>
      <c r="OV53" s="41">
        <v>1</v>
      </c>
      <c r="OW53" s="67">
        <v>1.63</v>
      </c>
      <c r="OX53" s="67">
        <v>9.7999999999999997E-4</v>
      </c>
      <c r="OY53" s="67">
        <v>9.7999999999999993E-7</v>
      </c>
      <c r="OZ53" s="65">
        <v>1590</v>
      </c>
      <c r="PA53" s="65">
        <v>1636.8744922754022</v>
      </c>
      <c r="PB53" s="65">
        <v>213</v>
      </c>
      <c r="PC53" s="65">
        <v>223.21015803755483</v>
      </c>
      <c r="PD53" s="41">
        <v>7.464788732394366</v>
      </c>
      <c r="PE53" s="41">
        <v>7.3333333333333339</v>
      </c>
      <c r="PF53" s="46" t="s">
        <v>756</v>
      </c>
      <c r="PG53" s="46">
        <v>6.1</v>
      </c>
      <c r="PH53" s="46">
        <v>6</v>
      </c>
      <c r="PI53" s="46">
        <v>2.9</v>
      </c>
      <c r="PJ53" s="68">
        <v>4.7347061194851188</v>
      </c>
      <c r="PK53" s="68">
        <v>-2.2432748812122965</v>
      </c>
      <c r="PL53" s="46">
        <v>2.6</v>
      </c>
      <c r="PM53" s="25">
        <v>1</v>
      </c>
      <c r="PN53" s="68">
        <v>1.6</v>
      </c>
      <c r="PO53" s="68">
        <v>1.09E-3</v>
      </c>
      <c r="PP53" s="68">
        <v>1.0899999999999999E-6</v>
      </c>
      <c r="PQ53" s="46">
        <v>50</v>
      </c>
      <c r="PR53" s="46">
        <v>55.574774042003426</v>
      </c>
      <c r="PS53" s="46">
        <v>17.2</v>
      </c>
      <c r="PT53" s="46">
        <v>28.745572780346606</v>
      </c>
      <c r="PU53" s="46">
        <v>2.9069767441860468</v>
      </c>
      <c r="PV53" s="46">
        <v>1.9333333333333329</v>
      </c>
      <c r="RE53" s="65">
        <v>4.5499999999999999E-2</v>
      </c>
      <c r="RF53" s="65">
        <v>0.6</v>
      </c>
      <c r="RG53" s="65">
        <v>0.46</v>
      </c>
      <c r="RH53" s="65">
        <v>0.33</v>
      </c>
      <c r="RI53" s="65">
        <v>0.44992591372931645</v>
      </c>
      <c r="RJ53" s="65">
        <v>1.1522406327667296</v>
      </c>
      <c r="RK53" s="65">
        <v>2.65</v>
      </c>
      <c r="RL53" s="65">
        <v>1</v>
      </c>
      <c r="RM53" s="65">
        <v>1.65</v>
      </c>
      <c r="RN53" s="65">
        <v>1.0300000000000001E-3</v>
      </c>
      <c r="RO53" s="116">
        <v>1.0300000000000001E-6</v>
      </c>
      <c r="RP53" s="65">
        <v>0.04</v>
      </c>
      <c r="RQ53" s="65">
        <v>4.7689376481493052E-2</v>
      </c>
      <c r="RR53" s="65">
        <v>0.21676989309769573</v>
      </c>
      <c r="SU53" s="65">
        <v>3.2939999999999997E-2</v>
      </c>
      <c r="SV53" s="65">
        <v>6.13</v>
      </c>
      <c r="SW53" s="65">
        <v>4.03</v>
      </c>
      <c r="SX53" s="65">
        <v>2.86</v>
      </c>
      <c r="SY53" s="65">
        <v>4.1340638941642878</v>
      </c>
      <c r="SZ53" s="65">
        <v>-2.047560686557655</v>
      </c>
      <c r="TA53" s="65">
        <v>2.3563333333333336</v>
      </c>
      <c r="TB53" s="65">
        <v>1.2350000000000001</v>
      </c>
      <c r="TC53" s="65">
        <v>0.9079622132253713</v>
      </c>
      <c r="TD53" s="65">
        <v>20.880000000000003</v>
      </c>
      <c r="TE53" s="65">
        <v>1.690688259109312E-2</v>
      </c>
      <c r="TF53" s="65">
        <v>29.282715510692825</v>
      </c>
      <c r="TG53" s="65">
        <v>36.993904926558045</v>
      </c>
      <c r="TH53" s="65">
        <v>19.402397688754224</v>
      </c>
      <c r="TI53" s="46">
        <v>3.7243947858472994E-2</v>
      </c>
      <c r="TJ53" s="46">
        <v>5.3760000000000003</v>
      </c>
      <c r="TK53" s="46">
        <v>1.9970000000000001</v>
      </c>
      <c r="TL53" s="46">
        <v>0.63900000000000001</v>
      </c>
      <c r="TM53" s="46">
        <v>1.9001128472217856</v>
      </c>
      <c r="TN53" s="46">
        <v>-0.92608510239448871</v>
      </c>
      <c r="TO53" s="46">
        <v>0.95299999999999996</v>
      </c>
      <c r="TP53" s="46">
        <v>0.79</v>
      </c>
      <c r="TQ53" s="46">
        <v>0.20632911392405062</v>
      </c>
      <c r="TR53" s="46">
        <v>1.2230000000000001E-3</v>
      </c>
      <c r="TS53" s="118">
        <v>1.548101265822785E-6</v>
      </c>
      <c r="TT53" s="46">
        <v>4.3231899265477409</v>
      </c>
      <c r="TU53" s="46">
        <v>3.5920039484410582</v>
      </c>
      <c r="TV53" s="46">
        <v>8.4319341512700916</v>
      </c>
      <c r="VE53" s="47">
        <v>2.5365000000000002</v>
      </c>
      <c r="VF53" s="47">
        <v>2.2385000000000002</v>
      </c>
      <c r="VG53" s="47">
        <v>1.2535000000000001</v>
      </c>
      <c r="VH53" s="28">
        <v>1.9235586584815256</v>
      </c>
      <c r="VI53" s="47">
        <v>3.1154000000000002</v>
      </c>
      <c r="VJ53" s="47">
        <v>3.7266184174612231</v>
      </c>
      <c r="VW53" s="127">
        <v>3.8807</v>
      </c>
      <c r="VX53" s="127">
        <v>2.524</v>
      </c>
      <c r="VY53" s="127">
        <v>1.6742999999999999</v>
      </c>
      <c r="VZ53" s="127">
        <v>2.5406464435000187</v>
      </c>
      <c r="WA53" s="128">
        <v>6.2915999999999999</v>
      </c>
      <c r="WB53" s="129">
        <v>8.5867994686216758</v>
      </c>
      <c r="WC53" s="130">
        <v>3.4148999999999998</v>
      </c>
      <c r="WD53" s="130">
        <v>2.2193000000000001</v>
      </c>
      <c r="WE53" s="130">
        <v>1.8627</v>
      </c>
      <c r="WF53" s="130">
        <v>2.4168274192748029</v>
      </c>
      <c r="WG53" s="131">
        <v>6.7430000000000003</v>
      </c>
      <c r="WH53" s="132">
        <v>7.3915503672041201</v>
      </c>
      <c r="WI53" s="133">
        <v>7.3129999999999997</v>
      </c>
      <c r="WJ53" s="133">
        <v>5.6280999999999999</v>
      </c>
      <c r="WK53" s="133">
        <v>2.4969000000000001</v>
      </c>
      <c r="WL53" s="133">
        <v>4.6840282897530416</v>
      </c>
      <c r="WM53" s="134">
        <v>29.805</v>
      </c>
      <c r="WN53" s="135">
        <v>53.809276219606183</v>
      </c>
      <c r="WO53" s="71">
        <v>0.41</v>
      </c>
      <c r="WP53" s="71">
        <v>0.313</v>
      </c>
      <c r="WQ53" s="71">
        <v>0.27100000000000002</v>
      </c>
      <c r="WR53" s="44">
        <v>0.3264117834537944</v>
      </c>
      <c r="WS53" s="71">
        <v>1.1900000000000001E-2</v>
      </c>
      <c r="WT53" s="71">
        <v>1.8209419766455549E-2</v>
      </c>
      <c r="WU53" s="46">
        <v>0.37595908563693847</v>
      </c>
      <c r="WV53" s="46">
        <v>9.3284734663618956</v>
      </c>
      <c r="WW53" s="46">
        <v>7.3515784271328846</v>
      </c>
      <c r="WX53" s="46">
        <v>4.507042253521127</v>
      </c>
      <c r="WY53" s="46">
        <v>6.7612594526054455</v>
      </c>
      <c r="WZ53" s="46">
        <v>43.874686034658815</v>
      </c>
      <c r="XA53" s="46">
        <v>53.861824019652367</v>
      </c>
      <c r="XB53" s="46">
        <v>0.92653084059365176</v>
      </c>
      <c r="XC53" s="46">
        <v>1.9231266605983228</v>
      </c>
      <c r="XD53" s="46">
        <v>1.0804000000000001E-6</v>
      </c>
      <c r="XE53" s="46">
        <v>0.99823300000000004</v>
      </c>
      <c r="XF53" s="46">
        <v>1.0784909332E-3</v>
      </c>
      <c r="XG53" s="47">
        <v>0.41168950786519359</v>
      </c>
      <c r="XH53" s="47">
        <v>14.37050921587004</v>
      </c>
      <c r="XI53" s="47">
        <v>6.7478912839737575</v>
      </c>
      <c r="XJ53" s="47">
        <v>6.12088752869166</v>
      </c>
      <c r="XK53" s="47">
        <v>8.4039774417144368</v>
      </c>
      <c r="XL53" s="47">
        <v>72.294652532142749</v>
      </c>
      <c r="XM53" s="47">
        <v>76.160557756006668</v>
      </c>
      <c r="XN53" s="47">
        <v>0.72577677521823469</v>
      </c>
      <c r="XO53" s="47">
        <v>1.7227273276564241</v>
      </c>
      <c r="XP53" s="47">
        <v>1.0804000000000001E-6</v>
      </c>
      <c r="XQ53" s="47">
        <v>0.99823300000000004</v>
      </c>
      <c r="XR53" s="47">
        <v>1.0784909332E-3</v>
      </c>
      <c r="XS53" s="54">
        <v>0.188</v>
      </c>
      <c r="XT53" s="54">
        <v>1.772</v>
      </c>
      <c r="XU53" s="54">
        <v>1.675</v>
      </c>
      <c r="XV53" s="54">
        <v>1.3380000000000001</v>
      </c>
      <c r="XW53" s="54">
        <v>1.5835977673453989</v>
      </c>
      <c r="XX53" s="54">
        <f t="shared" si="1"/>
        <v>-0.66320593848090525</v>
      </c>
      <c r="XY53" s="54">
        <v>2.0624799999999999</v>
      </c>
      <c r="XZ53" s="54">
        <v>2.3311402887799662</v>
      </c>
      <c r="YA53" s="54">
        <v>1.923518645641882</v>
      </c>
      <c r="YB53" s="54">
        <v>2.07937713759173</v>
      </c>
      <c r="YC53" s="54">
        <v>1.6546908387120038</v>
      </c>
      <c r="YD53" s="54">
        <v>2.65</v>
      </c>
      <c r="YE53" s="54">
        <v>1.0804000000000001E-6</v>
      </c>
      <c r="YF53" s="54">
        <v>0.99823300000000004</v>
      </c>
      <c r="YG53" s="54">
        <v>1.0784909332E-3</v>
      </c>
    </row>
    <row r="54" spans="1:657" x14ac:dyDescent="0.75">
      <c r="A54" s="46">
        <v>0.19230769230769229</v>
      </c>
      <c r="B54" s="46">
        <v>2.5194866476779998</v>
      </c>
      <c r="C54" s="46">
        <v>2.3705361692440001</v>
      </c>
      <c r="D54" s="46">
        <v>2.1752119175460001</v>
      </c>
      <c r="E54" s="46">
        <v>2.350823771974961</v>
      </c>
      <c r="F54" s="46">
        <v>-1.2331663923183924</v>
      </c>
      <c r="G54" s="46">
        <v>7.7200000000000006</v>
      </c>
      <c r="H54" s="46">
        <v>2.4356512729714908</v>
      </c>
      <c r="I54" s="46">
        <v>0.99879999999999991</v>
      </c>
      <c r="J54" s="46">
        <v>1.438577566050752</v>
      </c>
      <c r="K54" s="46">
        <v>1.0797999999999999E-3</v>
      </c>
      <c r="L54" s="46">
        <v>1.0810973167801361E-6</v>
      </c>
      <c r="M54" s="106">
        <v>3.1697088245694451</v>
      </c>
      <c r="N54" s="106">
        <v>6.8023479585890119</v>
      </c>
      <c r="O54" s="107">
        <v>4.2511748775955152</v>
      </c>
      <c r="P54" s="107">
        <v>4.6908174121235895</v>
      </c>
      <c r="Q54" s="107">
        <v>0.74560772394342145</v>
      </c>
      <c r="R54" s="107">
        <v>1.450141278364</v>
      </c>
      <c r="S54" s="107">
        <v>0.1512044258284021</v>
      </c>
      <c r="T54" s="48">
        <v>0.16758762886597939</v>
      </c>
      <c r="U54" s="48">
        <v>2.6465000000000001</v>
      </c>
      <c r="V54" s="48">
        <v>2.3450000000000002</v>
      </c>
      <c r="W54" s="48">
        <v>1.0049999999999999</v>
      </c>
      <c r="X54" s="48">
        <v>1.8407448851304939</v>
      </c>
      <c r="Y54" s="48">
        <v>-0.8802896927058812</v>
      </c>
      <c r="Z54" s="48">
        <v>4.8742143814665093</v>
      </c>
      <c r="AA54" s="48">
        <v>3.2657236355825603</v>
      </c>
      <c r="AB54" s="48">
        <v>2.6</v>
      </c>
      <c r="AC54" s="48">
        <v>0.99819999999999998</v>
      </c>
      <c r="AD54" s="48">
        <v>1.6046884391905429</v>
      </c>
      <c r="AE54" s="108">
        <v>9.9999999999999995E-7</v>
      </c>
      <c r="AF54" s="108">
        <v>9.9820000000000009E-4</v>
      </c>
      <c r="AG54" s="47">
        <v>1.7509046340609315E-2</v>
      </c>
      <c r="AH54" s="47">
        <v>0.25126774847870187</v>
      </c>
      <c r="AI54" s="47">
        <v>0.17349137931034483</v>
      </c>
      <c r="AJ54" s="47">
        <v>0.15003803245436106</v>
      </c>
      <c r="AK54" s="28">
        <v>0.18701308857929896</v>
      </c>
      <c r="AL54" s="28">
        <v>2.4187888506158917</v>
      </c>
      <c r="AM54" s="47">
        <v>2.87E-2</v>
      </c>
      <c r="AN54" s="47">
        <v>3.4237695836600968E-2</v>
      </c>
      <c r="AO54" s="47">
        <v>3.4246376793963182E-3</v>
      </c>
      <c r="AP54" s="47">
        <v>0.99877400000000005</v>
      </c>
      <c r="AQ54" s="47">
        <v>2.6767143200000003</v>
      </c>
      <c r="AR54" s="47">
        <v>1.6800000000000002</v>
      </c>
      <c r="AS54" s="47">
        <v>1.08155E-6</v>
      </c>
      <c r="AT54" s="28">
        <v>1.0802240197000002E-3</v>
      </c>
      <c r="AU54" s="54">
        <v>0.20153328203155102</v>
      </c>
      <c r="AV54" s="54">
        <v>9.8140000000000001</v>
      </c>
      <c r="AW54" s="54">
        <v>7.4779999999999998</v>
      </c>
      <c r="AX54" s="54">
        <v>5.9231999999999996</v>
      </c>
      <c r="AY54" s="29">
        <v>7.5752325647392595</v>
      </c>
      <c r="AZ54" s="29">
        <v>-2.9212901809744491</v>
      </c>
      <c r="BA54" s="54">
        <v>307.7</v>
      </c>
      <c r="BB54" s="29">
        <v>109.570948</v>
      </c>
      <c r="BC54" s="29">
        <v>227.60748178763083</v>
      </c>
      <c r="BD54" s="29">
        <v>57.639658070206366</v>
      </c>
      <c r="BE54" s="109">
        <v>5.0150000000000004E-3</v>
      </c>
      <c r="BF54" s="29">
        <v>4.4768791287270134E-6</v>
      </c>
      <c r="BG54" s="54">
        <v>2.8082261414629599</v>
      </c>
      <c r="BH54" s="54">
        <v>1.1202000000000001</v>
      </c>
      <c r="BI54" s="54">
        <v>1.5068971089653274</v>
      </c>
      <c r="BM54" s="57"/>
      <c r="BN54" s="57"/>
      <c r="BU54" s="56">
        <v>5.4260000000000003E-2</v>
      </c>
      <c r="BV54" s="56">
        <v>8.4009999999999998</v>
      </c>
      <c r="BW54" s="56">
        <v>6.4489999999999998</v>
      </c>
      <c r="BX54" s="56">
        <v>0.155</v>
      </c>
      <c r="BY54" s="56">
        <v>2.0325989018430719</v>
      </c>
      <c r="BZ54" s="56">
        <v>-1.0233255524120386</v>
      </c>
      <c r="CA54" s="56">
        <v>16</v>
      </c>
      <c r="CB54" s="56">
        <v>5.6737588652482271</v>
      </c>
      <c r="CC54" s="56">
        <v>4.3969718187092193</v>
      </c>
      <c r="CD54" s="56">
        <v>40.909999999999997</v>
      </c>
      <c r="CE54" s="56">
        <v>42.551340181056958</v>
      </c>
      <c r="CF54" s="56">
        <v>2.82</v>
      </c>
      <c r="CG54" s="56">
        <v>0.997</v>
      </c>
      <c r="CH54" s="110">
        <v>1.8284854563691071</v>
      </c>
      <c r="CI54" s="56">
        <v>9.1E-4</v>
      </c>
      <c r="CJ54" s="111">
        <v>9.0999999999999997E-7</v>
      </c>
      <c r="JX54" s="63">
        <v>3.2500000000000001E-2</v>
      </c>
      <c r="JY54" s="63">
        <v>0.7</v>
      </c>
      <c r="JZ54" s="63">
        <v>0.7</v>
      </c>
      <c r="KA54" s="63">
        <v>0.7</v>
      </c>
      <c r="KB54" s="39">
        <v>0.7</v>
      </c>
      <c r="KC54" s="39">
        <v>0.51457317282975834</v>
      </c>
      <c r="KD54" s="63">
        <v>1.28</v>
      </c>
      <c r="KE54" s="63">
        <v>0.17959438003021647</v>
      </c>
      <c r="KF54" s="63">
        <v>0.38484510006474965</v>
      </c>
      <c r="KG54" s="63">
        <v>0.998</v>
      </c>
      <c r="KH54" s="63">
        <v>0.28256513026052099</v>
      </c>
      <c r="KI54" s="114">
        <v>9.6299999999999993E-7</v>
      </c>
      <c r="MV54" s="65">
        <v>0.14835390525317449</v>
      </c>
      <c r="MW54" s="65">
        <v>1.9</v>
      </c>
      <c r="MX54" s="65">
        <v>1.6</v>
      </c>
      <c r="MY54" s="65">
        <v>1.6</v>
      </c>
      <c r="MZ54" s="65">
        <v>1.6943294337019572</v>
      </c>
      <c r="NA54" s="65">
        <v>-0.76071440959383274</v>
      </c>
      <c r="NB54" s="65">
        <v>4.4000000000000004</v>
      </c>
      <c r="NC54" s="65">
        <v>2.65</v>
      </c>
      <c r="ND54" s="65">
        <v>0.997</v>
      </c>
      <c r="NE54" s="65">
        <v>1.6579739217652958</v>
      </c>
      <c r="NF54" s="65">
        <v>9.882999999999999E-4</v>
      </c>
      <c r="NG54" s="65">
        <v>9.9127382146439317E-7</v>
      </c>
      <c r="NH54" s="65">
        <v>1.6632235534598347</v>
      </c>
      <c r="NI54" s="65">
        <v>2.5467844445101253</v>
      </c>
      <c r="NJ54" s="65">
        <v>2.387610416728243</v>
      </c>
      <c r="NK54" s="66">
        <v>0.143662872675999</v>
      </c>
      <c r="NL54" s="66">
        <v>5</v>
      </c>
      <c r="NM54" s="66">
        <v>2.4</v>
      </c>
      <c r="NN54" s="66">
        <v>1.9</v>
      </c>
      <c r="NO54" s="66">
        <v>2.8355998780353824</v>
      </c>
      <c r="NP54" s="66">
        <v>-1.5036539730924599</v>
      </c>
      <c r="NQ54" s="66">
        <v>12.3</v>
      </c>
      <c r="NR54" s="66">
        <v>2.65</v>
      </c>
      <c r="NS54" s="66">
        <v>0.997</v>
      </c>
      <c r="NT54" s="66">
        <v>1.6579739217652958</v>
      </c>
      <c r="NU54" s="66">
        <v>9.882999999999999E-4</v>
      </c>
      <c r="NV54" s="66">
        <v>9.9127382146439317E-7</v>
      </c>
      <c r="NW54" s="66">
        <v>4.6441865746715809</v>
      </c>
      <c r="NX54" s="66">
        <v>11.938052083641212</v>
      </c>
      <c r="NY54" s="66">
        <v>9.4247779607693793</v>
      </c>
      <c r="OO54" s="65">
        <v>0.442</v>
      </c>
      <c r="OP54" s="65">
        <v>17</v>
      </c>
      <c r="OQ54" s="65">
        <v>12</v>
      </c>
      <c r="OR54" s="65">
        <v>8.4</v>
      </c>
      <c r="OS54" s="67">
        <v>11.966573643008516</v>
      </c>
      <c r="OT54" s="67">
        <v>-3.5809382232876308</v>
      </c>
      <c r="OU54" s="65">
        <v>2.64</v>
      </c>
      <c r="OV54" s="65">
        <v>1</v>
      </c>
      <c r="OW54" s="67">
        <v>1.6400000000000001</v>
      </c>
      <c r="OX54" s="67">
        <v>9.3000000000000005E-4</v>
      </c>
      <c r="OY54" s="67">
        <v>9.300000000000001E-7</v>
      </c>
      <c r="OZ54" s="65">
        <v>730</v>
      </c>
      <c r="PA54" s="65">
        <v>897.23886186524487</v>
      </c>
      <c r="PB54" s="65">
        <v>144</v>
      </c>
      <c r="PC54" s="65">
        <v>160.22122533307947</v>
      </c>
      <c r="PD54" s="41">
        <v>5.0694444444444446</v>
      </c>
      <c r="PE54" s="41">
        <v>5.5999999999999988</v>
      </c>
      <c r="PF54" s="46">
        <v>0.25600000000000001</v>
      </c>
      <c r="PG54" s="46">
        <v>8.6</v>
      </c>
      <c r="PH54" s="46">
        <v>3.8</v>
      </c>
      <c r="PI54" s="46">
        <v>2.9</v>
      </c>
      <c r="PJ54" s="68">
        <v>4.559249389121053</v>
      </c>
      <c r="PK54" s="68">
        <v>-2.1887963262037231</v>
      </c>
      <c r="PL54" s="46">
        <v>2.54</v>
      </c>
      <c r="PM54" s="46">
        <v>1</v>
      </c>
      <c r="PN54" s="68">
        <v>1.54</v>
      </c>
      <c r="PO54" s="68">
        <v>1.09E-3</v>
      </c>
      <c r="PP54" s="68">
        <v>1.0899999999999999E-6</v>
      </c>
      <c r="PQ54" s="46">
        <v>20</v>
      </c>
      <c r="PR54" s="46">
        <v>49.622503161001973</v>
      </c>
      <c r="PS54" s="46">
        <v>10.1</v>
      </c>
      <c r="PT54" s="46">
        <v>25.666811979828609</v>
      </c>
      <c r="PU54" s="46">
        <v>1.9801980198019802</v>
      </c>
      <c r="PV54" s="46">
        <v>1.9333333333333331</v>
      </c>
      <c r="RE54" s="65">
        <v>3.3399999999999999E-2</v>
      </c>
      <c r="RF54" s="65">
        <v>0.52</v>
      </c>
      <c r="RG54" s="65">
        <v>0.42</v>
      </c>
      <c r="RH54" s="65">
        <v>0.23</v>
      </c>
      <c r="RI54" s="65">
        <v>0.3689720677147556</v>
      </c>
      <c r="RJ54" s="65">
        <v>1.4384164907824362</v>
      </c>
      <c r="RK54" s="65">
        <v>2.65</v>
      </c>
      <c r="RL54" s="65">
        <v>1</v>
      </c>
      <c r="RM54" s="65">
        <v>1.65</v>
      </c>
      <c r="RN54" s="65">
        <v>1.01E-3</v>
      </c>
      <c r="RO54" s="116">
        <v>1.0100000000000001E-6</v>
      </c>
      <c r="RP54" s="65">
        <v>0.02</v>
      </c>
      <c r="RQ54" s="65">
        <v>2.6301413695853745E-2</v>
      </c>
      <c r="RR54" s="65">
        <v>0.1715309588860027</v>
      </c>
      <c r="SU54" s="65">
        <v>2.538E-2</v>
      </c>
      <c r="SV54" s="65">
        <v>8.75</v>
      </c>
      <c r="SW54" s="65">
        <v>5.6000000000000005</v>
      </c>
      <c r="SX54" s="65">
        <v>4.0999999999999996</v>
      </c>
      <c r="SY54" s="65">
        <v>5.8567944043573874</v>
      </c>
      <c r="SZ54" s="65">
        <v>-2.5501112512819768</v>
      </c>
      <c r="TA54" s="65">
        <v>1.7486666666666668</v>
      </c>
      <c r="TB54" s="65">
        <v>1.2350000000000001</v>
      </c>
      <c r="TC54" s="65">
        <v>0.41592442645074224</v>
      </c>
      <c r="TD54" s="65">
        <v>20.880000000000003</v>
      </c>
      <c r="TE54" s="65">
        <v>1.690688259109312E-2</v>
      </c>
      <c r="TF54" s="65">
        <v>64.62051225169462</v>
      </c>
      <c r="TG54" s="65">
        <v>105.19099401769823</v>
      </c>
      <c r="TH54" s="65">
        <v>38.48451000647497</v>
      </c>
      <c r="TI54" s="46">
        <v>3.484320557491289E-2</v>
      </c>
      <c r="TJ54" s="46">
        <v>5.992</v>
      </c>
      <c r="TK54" s="46">
        <v>1.8620000000000001</v>
      </c>
      <c r="TL54" s="46">
        <v>0.88800000000000001</v>
      </c>
      <c r="TM54" s="46">
        <v>2.1477718652599425</v>
      </c>
      <c r="TN54" s="46">
        <v>-1.1028407594604632</v>
      </c>
      <c r="TO54" s="46">
        <v>0.95299999999999996</v>
      </c>
      <c r="TP54" s="46">
        <v>0.79</v>
      </c>
      <c r="TQ54" s="46">
        <v>0.20632911392405062</v>
      </c>
      <c r="TR54" s="46">
        <v>1.2230000000000001E-3</v>
      </c>
      <c r="TS54" s="118">
        <v>1.548101265822785E-6</v>
      </c>
      <c r="TT54" s="46">
        <v>5.4459601259181571</v>
      </c>
      <c r="TU54" s="46">
        <v>5.1875592423371204</v>
      </c>
      <c r="TV54" s="46">
        <v>8.7627689904343242</v>
      </c>
      <c r="VE54" s="47">
        <v>3.581</v>
      </c>
      <c r="VF54" s="47">
        <v>1.7123999999999999</v>
      </c>
      <c r="VG54" s="47">
        <v>1.1071</v>
      </c>
      <c r="VH54" s="28">
        <v>1.8935006722614771</v>
      </c>
      <c r="VI54" s="47">
        <v>3.6389</v>
      </c>
      <c r="VJ54" s="47">
        <v>3.554635003974369</v>
      </c>
      <c r="VW54" s="127">
        <v>4.9466999999999999</v>
      </c>
      <c r="VX54" s="127">
        <v>2.7366999999999999</v>
      </c>
      <c r="VY54" s="127">
        <v>1.5587</v>
      </c>
      <c r="VZ54" s="127">
        <v>2.763344940885371</v>
      </c>
      <c r="WA54" s="128">
        <v>8.0348000000000006</v>
      </c>
      <c r="WB54" s="129">
        <v>11.048515330623081</v>
      </c>
      <c r="WI54" s="133">
        <v>8.1876999999999995</v>
      </c>
      <c r="WJ54" s="133">
        <v>5.8559000000000001</v>
      </c>
      <c r="WK54" s="133">
        <v>2.3574000000000002</v>
      </c>
      <c r="WL54" s="133">
        <v>4.8349978375450764</v>
      </c>
      <c r="WM54" s="134">
        <v>30.136600000000001</v>
      </c>
      <c r="WN54" s="135">
        <v>59.181705273426388</v>
      </c>
      <c r="WO54" s="71">
        <v>0.443</v>
      </c>
      <c r="WP54" s="71">
        <v>0.30199999999999999</v>
      </c>
      <c r="WQ54" s="71">
        <v>0.26100000000000001</v>
      </c>
      <c r="WR54" s="44">
        <v>0.32685143210365569</v>
      </c>
      <c r="WS54" s="71">
        <v>1.18E-2</v>
      </c>
      <c r="WT54" s="71">
        <v>1.8283098491762635E-2</v>
      </c>
      <c r="WU54" s="46">
        <v>0.26894854784126609</v>
      </c>
      <c r="WV54" s="46">
        <v>9.7609192561932421</v>
      </c>
      <c r="WW54" s="46">
        <v>7.042688577253351</v>
      </c>
      <c r="WX54" s="46">
        <v>4.169014084507042</v>
      </c>
      <c r="WY54" s="46">
        <v>6.5930675047695262</v>
      </c>
      <c r="WZ54" s="46">
        <v>45.79057785697951</v>
      </c>
      <c r="XA54" s="46">
        <v>53.990715913071305</v>
      </c>
      <c r="XB54" s="46">
        <v>0.90944580476953607</v>
      </c>
      <c r="XC54" s="46">
        <v>1.9060718140325086</v>
      </c>
      <c r="XD54" s="46">
        <v>1.0804000000000001E-6</v>
      </c>
      <c r="XE54" s="46">
        <v>0.99823300000000004</v>
      </c>
      <c r="XF54" s="46">
        <v>1.0784909332E-3</v>
      </c>
      <c r="XG54" s="47">
        <v>0.34673849393477757</v>
      </c>
      <c r="XH54" s="47">
        <v>10.059356451109029</v>
      </c>
      <c r="XI54" s="47">
        <v>7.3102155576382373</v>
      </c>
      <c r="XJ54" s="47">
        <v>3.5125547749878274</v>
      </c>
      <c r="XK54" s="47">
        <v>6.368558787122951</v>
      </c>
      <c r="XL54" s="47">
        <v>52.881006706647533</v>
      </c>
      <c r="XM54" s="47">
        <v>57.755089631638391</v>
      </c>
      <c r="XN54" s="47">
        <v>0.72577677521823503</v>
      </c>
      <c r="XO54" s="47">
        <v>1.7227273276564246</v>
      </c>
      <c r="XP54" s="47">
        <v>1.0804000000000001E-6</v>
      </c>
      <c r="XQ54" s="47">
        <v>0.99823300000000004</v>
      </c>
      <c r="XR54" s="47">
        <v>1.0784909332E-3</v>
      </c>
      <c r="XS54" s="54">
        <v>0.1285</v>
      </c>
      <c r="XT54" s="54">
        <v>4.7720000000000002</v>
      </c>
      <c r="XU54" s="54">
        <v>2.7719999999999998</v>
      </c>
      <c r="XV54" s="54">
        <v>1.2290000000000001</v>
      </c>
      <c r="XW54" s="54">
        <v>2.5332721458597964</v>
      </c>
      <c r="XX54" s="54">
        <f t="shared" si="1"/>
        <v>-1.3410020720729476</v>
      </c>
      <c r="XY54" s="54">
        <v>8.2451799999999995</v>
      </c>
      <c r="XZ54" s="54">
        <v>10.389234339050832</v>
      </c>
      <c r="YA54" s="54">
        <v>4.1138434656636678</v>
      </c>
      <c r="YB54" s="54">
        <v>8.5122460017956474</v>
      </c>
      <c r="YC54" s="54">
        <v>1.6546908387120038</v>
      </c>
      <c r="YD54" s="54">
        <v>2.65</v>
      </c>
      <c r="YE54" s="54">
        <v>1.0804000000000001E-6</v>
      </c>
      <c r="YF54" s="54">
        <v>0.99823300000000004</v>
      </c>
      <c r="YG54" s="54">
        <v>1.0784909332E-3</v>
      </c>
    </row>
    <row r="55" spans="1:657" x14ac:dyDescent="0.75">
      <c r="A55" s="46">
        <v>9.3720712277413312E-2</v>
      </c>
      <c r="B55" s="46">
        <v>4.6970364013559989</v>
      </c>
      <c r="C55" s="46">
        <v>2.9363766573379997</v>
      </c>
      <c r="D55" s="46">
        <v>0.9209181054376</v>
      </c>
      <c r="E55" s="46">
        <v>2.3332014272881567</v>
      </c>
      <c r="F55" s="46">
        <v>-1.2223108618037104</v>
      </c>
      <c r="G55" s="46">
        <v>8.99</v>
      </c>
      <c r="H55" s="46">
        <v>2.8420948650653908</v>
      </c>
      <c r="I55" s="46">
        <v>0.99879999999999991</v>
      </c>
      <c r="J55" s="46">
        <v>1.8455094764371154</v>
      </c>
      <c r="K55" s="46">
        <v>1.0797999999999999E-3</v>
      </c>
      <c r="L55" s="46">
        <v>1.0810973167801361E-6</v>
      </c>
      <c r="M55" s="106">
        <v>3.1631603123138166</v>
      </c>
      <c r="N55" s="106">
        <v>6.6505156931451559</v>
      </c>
      <c r="O55" s="107">
        <v>9.292964752522904</v>
      </c>
      <c r="P55" s="107">
        <v>10.832421993677132</v>
      </c>
      <c r="Q55" s="107">
        <v>0.34038225652960374</v>
      </c>
      <c r="R55" s="107">
        <v>0.61394540362506667</v>
      </c>
      <c r="S55" s="107">
        <v>0.13143280966462448</v>
      </c>
      <c r="T55" s="48">
        <v>0.1561575408261287</v>
      </c>
      <c r="U55" s="48">
        <v>3.0150000000000001</v>
      </c>
      <c r="V55" s="48">
        <v>1.6080000000000001</v>
      </c>
      <c r="W55" s="48">
        <v>1.0720000000000001</v>
      </c>
      <c r="X55" s="48">
        <v>1.7321654907856345</v>
      </c>
      <c r="Y55" s="48">
        <v>-0.79257677147929573</v>
      </c>
      <c r="Z55" s="48">
        <v>3.8077045439304373</v>
      </c>
      <c r="AA55" s="48">
        <v>2.7212395140622858</v>
      </c>
      <c r="AB55" s="48">
        <v>2.6</v>
      </c>
      <c r="AC55" s="48">
        <v>0.99819999999999998</v>
      </c>
      <c r="AD55" s="48">
        <v>1.6046884391905429</v>
      </c>
      <c r="AE55" s="108">
        <v>9.9999999999999995E-7</v>
      </c>
      <c r="AF55" s="108">
        <v>9.9820000000000009E-4</v>
      </c>
      <c r="AG55" s="47">
        <v>1.5186028853454823E-2</v>
      </c>
      <c r="AH55" s="47">
        <v>0.23326572008113589</v>
      </c>
      <c r="AI55" s="47">
        <v>0.17837221095334688</v>
      </c>
      <c r="AJ55" s="47">
        <v>0.15808823529411767</v>
      </c>
      <c r="AK55" s="28">
        <v>0.1873667639397642</v>
      </c>
      <c r="AL55" s="28">
        <v>2.4160630317077185</v>
      </c>
      <c r="AM55" s="47">
        <v>3.7600000000000001E-2</v>
      </c>
      <c r="AN55" s="47">
        <v>3.2678942782248671E-2</v>
      </c>
      <c r="AO55" s="47">
        <v>3.4441042638154238E-3</v>
      </c>
      <c r="AP55" s="47">
        <v>0.99877400000000005</v>
      </c>
      <c r="AQ55" s="47">
        <v>2.6767143200000003</v>
      </c>
      <c r="AR55" s="47">
        <v>1.6800000000000002</v>
      </c>
      <c r="AS55" s="47">
        <v>1.08155E-6</v>
      </c>
      <c r="AT55" s="28">
        <v>1.0802240197000002E-3</v>
      </c>
      <c r="AU55" s="54">
        <v>0.35249999999999998</v>
      </c>
      <c r="AV55" s="54">
        <v>9.1664999999999992</v>
      </c>
      <c r="AW55" s="54">
        <v>8.0074000000000005</v>
      </c>
      <c r="AX55" s="54">
        <v>6.6734000000000009</v>
      </c>
      <c r="AY55" s="29">
        <v>7.8828042336378088</v>
      </c>
      <c r="AZ55" s="29">
        <v>-2.9787089462141005</v>
      </c>
      <c r="BA55" s="54">
        <v>364.8</v>
      </c>
      <c r="BB55" s="29">
        <v>180.28482000000002</v>
      </c>
      <c r="BC55" s="29">
        <v>256.47252399679712</v>
      </c>
      <c r="BD55" s="29">
        <v>57.648093325021065</v>
      </c>
      <c r="BE55" s="109">
        <v>1.0399999999999999E-3</v>
      </c>
      <c r="BF55" s="29">
        <v>1.042348410969915E-6</v>
      </c>
      <c r="BG55" s="54">
        <v>2.0234648675830802</v>
      </c>
      <c r="BH55" s="54">
        <v>0.99774700000000005</v>
      </c>
      <c r="BI55" s="54">
        <v>1.0280340282487246</v>
      </c>
      <c r="BM55" s="57"/>
      <c r="BN55" s="57"/>
      <c r="BU55" s="56">
        <v>6.1609999999999998E-2</v>
      </c>
      <c r="BV55" s="56">
        <v>3.952</v>
      </c>
      <c r="BW55" s="56">
        <v>3.6549999999999998</v>
      </c>
      <c r="BX55" s="56">
        <v>0.20499999999999999</v>
      </c>
      <c r="BY55" s="56">
        <v>1.4359943332514846</v>
      </c>
      <c r="BZ55" s="56">
        <v>-0.52205005598122056</v>
      </c>
      <c r="CA55" s="56">
        <v>5</v>
      </c>
      <c r="CB55" s="56">
        <v>1.773049645390071</v>
      </c>
      <c r="CC55" s="56">
        <v>1.550446555661513</v>
      </c>
      <c r="CD55" s="56">
        <v>10.79</v>
      </c>
      <c r="CE55" s="56">
        <v>11.344730895084245</v>
      </c>
      <c r="CF55" s="56">
        <v>2.82</v>
      </c>
      <c r="CG55" s="56">
        <v>0.997</v>
      </c>
      <c r="CH55" s="110">
        <v>1.8284854563691071</v>
      </c>
      <c r="CI55" s="56">
        <v>9.1E-4</v>
      </c>
      <c r="CJ55" s="111">
        <v>9.0999999999999997E-7</v>
      </c>
      <c r="JX55" s="63">
        <v>2.07E-2</v>
      </c>
      <c r="JY55" s="63">
        <v>0.34</v>
      </c>
      <c r="JZ55" s="63">
        <v>0.34</v>
      </c>
      <c r="KA55" s="63">
        <v>0.34</v>
      </c>
      <c r="KB55" s="39">
        <v>0.34000000000000008</v>
      </c>
      <c r="KC55" s="39">
        <v>1.556393348524385</v>
      </c>
      <c r="KD55" s="63">
        <v>1.53</v>
      </c>
      <c r="KE55" s="63">
        <v>2.0579526276115541E-2</v>
      </c>
      <c r="KF55" s="63">
        <v>9.0792027688745044E-2</v>
      </c>
      <c r="KG55" s="63">
        <v>0.998</v>
      </c>
      <c r="KH55" s="63">
        <v>0.53306613226452915</v>
      </c>
      <c r="KI55" s="114">
        <v>9.6299999999999993E-7</v>
      </c>
      <c r="OO55" s="65">
        <v>0.42100000000000004</v>
      </c>
      <c r="OP55" s="65">
        <v>15</v>
      </c>
      <c r="OQ55" s="65">
        <v>10.600000000000001</v>
      </c>
      <c r="OR55" s="65">
        <v>7.3</v>
      </c>
      <c r="OS55" s="67">
        <v>10.509288832358971</v>
      </c>
      <c r="OT55" s="67">
        <v>-3.3935931397590036</v>
      </c>
      <c r="OU55" s="65">
        <v>2.67</v>
      </c>
      <c r="OV55" s="41">
        <v>1</v>
      </c>
      <c r="OW55" s="67">
        <v>1.67</v>
      </c>
      <c r="OX55" s="67">
        <v>9.5999999999999992E-4</v>
      </c>
      <c r="OY55" s="67">
        <v>9.5999999999999991E-7</v>
      </c>
      <c r="OZ55" s="65">
        <v>630</v>
      </c>
      <c r="PA55" s="65">
        <v>607.74109883694553</v>
      </c>
      <c r="PB55" s="65">
        <v>115.99999999999999</v>
      </c>
      <c r="PC55" s="65">
        <v>124.87830798019428</v>
      </c>
      <c r="PD55" s="41">
        <v>5.431034482758621</v>
      </c>
      <c r="PE55" s="41">
        <v>4.8666666666666671</v>
      </c>
      <c r="RE55" s="65">
        <v>4.4500000000000005E-2</v>
      </c>
      <c r="RF55" s="65">
        <v>0.74</v>
      </c>
      <c r="RG55" s="65">
        <v>0.44</v>
      </c>
      <c r="RH55" s="65">
        <v>0.3</v>
      </c>
      <c r="RI55" s="65">
        <v>0.46054126582330157</v>
      </c>
      <c r="RJ55" s="65">
        <v>1.1185976631498029</v>
      </c>
      <c r="RK55" s="65">
        <v>2.65</v>
      </c>
      <c r="RL55" s="65">
        <v>1</v>
      </c>
      <c r="RM55" s="65">
        <v>1.65</v>
      </c>
      <c r="RN55" s="65">
        <v>1.01E-3</v>
      </c>
      <c r="RO55" s="116">
        <v>1.0100000000000001E-6</v>
      </c>
      <c r="RP55" s="65">
        <v>0.05</v>
      </c>
      <c r="RQ55" s="65">
        <v>5.1145128400441831E-2</v>
      </c>
      <c r="RR55" s="65">
        <v>0.25572564200220921</v>
      </c>
      <c r="SU55" s="65">
        <v>2.6099999999999998E-2</v>
      </c>
      <c r="SV55" s="65">
        <v>7.35</v>
      </c>
      <c r="SW55" s="65">
        <v>5.5</v>
      </c>
      <c r="SX55" s="65">
        <v>3.8</v>
      </c>
      <c r="SY55" s="65">
        <v>5.3556379264802283</v>
      </c>
      <c r="SZ55" s="65">
        <v>-2.4210584290475077</v>
      </c>
      <c r="TA55" s="65">
        <v>1.7289999999999999</v>
      </c>
      <c r="TB55" s="65">
        <v>1.2350000000000001</v>
      </c>
      <c r="TC55" s="65">
        <v>0.39999999999999969</v>
      </c>
      <c r="TD55" s="65">
        <v>20.880000000000003</v>
      </c>
      <c r="TE55" s="65">
        <v>1.690688259109312E-2</v>
      </c>
      <c r="TF55" s="65">
        <v>61.306970576327366</v>
      </c>
      <c r="TG55" s="65">
        <v>80.432625913532661</v>
      </c>
      <c r="TH55" s="65">
        <v>31.749720755341844</v>
      </c>
      <c r="TI55" s="46">
        <v>3.4482758620689662E-2</v>
      </c>
      <c r="TJ55" s="46">
        <v>5.4139999999999997</v>
      </c>
      <c r="TK55" s="46">
        <v>4.4459999999999997</v>
      </c>
      <c r="TL55" s="46">
        <v>0.64200000000000002</v>
      </c>
      <c r="TM55" s="46">
        <v>2.4908117893109756</v>
      </c>
      <c r="TN55" s="46">
        <v>-1.3166160127926652</v>
      </c>
      <c r="TO55" s="46">
        <v>0.95299999999999996</v>
      </c>
      <c r="TP55" s="46">
        <v>0.79</v>
      </c>
      <c r="TQ55" s="46">
        <v>0.20632911392405062</v>
      </c>
      <c r="TR55" s="46">
        <v>1.2230000000000001E-3</v>
      </c>
      <c r="TS55" s="118">
        <v>1.548101265822785E-6</v>
      </c>
      <c r="TT55" s="46">
        <v>6.6211962224554028</v>
      </c>
      <c r="TU55" s="46">
        <v>8.0913569442605482</v>
      </c>
      <c r="TV55" s="46">
        <v>18.905039589393809</v>
      </c>
      <c r="VE55" s="47">
        <v>1.9672000000000001</v>
      </c>
      <c r="VF55" s="47">
        <v>1.6476</v>
      </c>
      <c r="VG55" s="47">
        <v>1.3181</v>
      </c>
      <c r="VH55" s="28">
        <v>1.6226177396038588</v>
      </c>
      <c r="VI55" s="47">
        <v>1.6839999999999999</v>
      </c>
      <c r="VJ55" s="47">
        <v>2.2369036664506172</v>
      </c>
      <c r="WI55" s="133">
        <v>6.6677</v>
      </c>
      <c r="WJ55" s="133">
        <v>4.8979999999999997</v>
      </c>
      <c r="WK55" s="133">
        <v>3.8132000000000001</v>
      </c>
      <c r="WL55" s="133">
        <v>4.9937654331159074</v>
      </c>
      <c r="WM55" s="134">
        <v>31.516400000000001</v>
      </c>
      <c r="WN55" s="135">
        <v>65.205321236768626</v>
      </c>
      <c r="WO55" s="71">
        <v>0.35399999999999998</v>
      </c>
      <c r="WP55" s="71">
        <v>0.314</v>
      </c>
      <c r="WQ55" s="71">
        <v>0.26</v>
      </c>
      <c r="WR55" s="44">
        <v>0.30688011814599286</v>
      </c>
      <c r="WS55" s="71">
        <v>1.09E-2</v>
      </c>
      <c r="WT55" s="71">
        <v>1.513229783010517E-2</v>
      </c>
      <c r="WU55" s="46">
        <v>0.39409609020862668</v>
      </c>
      <c r="WV55" s="46">
        <v>9.6373633162414283</v>
      </c>
      <c r="WW55" s="46">
        <v>7.3515784271328846</v>
      </c>
      <c r="WX55" s="46">
        <v>4.056338028169014</v>
      </c>
      <c r="WY55" s="46">
        <v>6.599195408847736</v>
      </c>
      <c r="WZ55" s="46">
        <v>48.733112906798745</v>
      </c>
      <c r="XA55" s="46">
        <v>55.645328126263372</v>
      </c>
      <c r="XB55" s="46">
        <v>1.0965209495309205</v>
      </c>
      <c r="XC55" s="46">
        <v>2.0928163970130993</v>
      </c>
      <c r="XD55" s="46">
        <v>1.0804000000000001E-6</v>
      </c>
      <c r="XE55" s="46">
        <v>0.99823300000000004</v>
      </c>
      <c r="XF55" s="46">
        <v>1.0784909332E-3</v>
      </c>
      <c r="XG55" s="47">
        <v>0.31447557641202384</v>
      </c>
      <c r="XH55" s="47">
        <v>9.0596688534832861</v>
      </c>
      <c r="XI55" s="47">
        <v>6.9353327085285841</v>
      </c>
      <c r="XJ55" s="47">
        <v>4.5906656465187448</v>
      </c>
      <c r="XK55" s="47">
        <v>6.6072148462455704</v>
      </c>
      <c r="XL55" s="47">
        <v>48.235473118805324</v>
      </c>
      <c r="XM55" s="47">
        <v>49.347994246494665</v>
      </c>
      <c r="XN55" s="47">
        <v>0.72577677521823469</v>
      </c>
      <c r="XO55" s="47">
        <v>1.7227273276564241</v>
      </c>
      <c r="XP55" s="47">
        <v>1.0804000000000001E-6</v>
      </c>
      <c r="XQ55" s="47">
        <v>0.99823300000000004</v>
      </c>
      <c r="XR55" s="47">
        <v>1.0784909332E-3</v>
      </c>
      <c r="XS55" s="54">
        <v>7.775E-2</v>
      </c>
      <c r="XT55" s="54">
        <v>3.294</v>
      </c>
      <c r="XU55" s="54">
        <v>2.67</v>
      </c>
      <c r="XV55" s="54">
        <v>0.56200000000000006</v>
      </c>
      <c r="XW55" s="54">
        <v>1.7034277735414673</v>
      </c>
      <c r="XX55" s="54">
        <f t="shared" si="1"/>
        <v>-0.76844077751197881</v>
      </c>
      <c r="XY55" s="54">
        <v>6.3236800000000004</v>
      </c>
      <c r="XZ55" s="54">
        <v>6.9075611391172904</v>
      </c>
      <c r="YA55" s="54">
        <v>1.6598315282242655</v>
      </c>
      <c r="YB55" s="54">
        <v>2.5880329067892784</v>
      </c>
      <c r="YC55" s="54">
        <v>1.6546908387120038</v>
      </c>
      <c r="YD55" s="54">
        <v>2.65</v>
      </c>
      <c r="YE55" s="54">
        <v>1.0804000000000001E-6</v>
      </c>
      <c r="YF55" s="54">
        <v>0.99823300000000004</v>
      </c>
      <c r="YG55" s="54">
        <v>1.0784909332E-3</v>
      </c>
    </row>
    <row r="56" spans="1:657" x14ac:dyDescent="0.75">
      <c r="A56" s="46">
        <v>8.1967213114754106E-2</v>
      </c>
      <c r="B56" s="46">
        <v>3.2572874864779999</v>
      </c>
      <c r="C56" s="46">
        <v>2.4005392306579996</v>
      </c>
      <c r="D56" s="46">
        <v>0.88321693882319996</v>
      </c>
      <c r="E56" s="46">
        <v>1.9043382739903392</v>
      </c>
      <c r="F56" s="46">
        <v>-0.92928977216523234</v>
      </c>
      <c r="G56" s="46">
        <v>4.5900000000000007</v>
      </c>
      <c r="H56" s="46">
        <v>2.7836937991458437</v>
      </c>
      <c r="I56" s="46">
        <v>0.99879999999999991</v>
      </c>
      <c r="J56" s="46">
        <v>1.7870382450398918</v>
      </c>
      <c r="K56" s="46">
        <v>1.0797999999999999E-3</v>
      </c>
      <c r="L56" s="46">
        <v>1.0810973167801361E-6</v>
      </c>
      <c r="M56" s="106">
        <v>1.6489301147232533</v>
      </c>
      <c r="N56" s="106">
        <v>3.6160207218727751</v>
      </c>
      <c r="O56" s="107">
        <v>5.4284343479282349</v>
      </c>
      <c r="P56" s="107">
        <v>6.1412217592159779</v>
      </c>
      <c r="Q56" s="107">
        <v>0.30375795469508965</v>
      </c>
      <c r="R56" s="107">
        <v>0.58881129254879994</v>
      </c>
      <c r="S56" s="107">
        <v>0.10166077066444403</v>
      </c>
      <c r="T56" s="48">
        <v>0.15321394910461827</v>
      </c>
      <c r="U56" s="48">
        <v>2.278</v>
      </c>
      <c r="V56" s="48">
        <v>1.7420000000000002</v>
      </c>
      <c r="W56" s="48">
        <v>1.1725000000000001</v>
      </c>
      <c r="X56" s="48">
        <v>1.66944291720311</v>
      </c>
      <c r="Y56" s="48">
        <v>-0.7393667645744848</v>
      </c>
      <c r="Z56" s="48">
        <v>3.1166766822541727</v>
      </c>
      <c r="AA56" s="48">
        <v>2.4362022732953452</v>
      </c>
      <c r="AB56" s="48">
        <v>2.6</v>
      </c>
      <c r="AC56" s="48">
        <v>0.99819999999999998</v>
      </c>
      <c r="AD56" s="48">
        <v>1.6046884391905429</v>
      </c>
      <c r="AE56" s="108">
        <v>9.9999999999999995E-7</v>
      </c>
      <c r="AF56" s="108">
        <v>9.9820000000000009E-4</v>
      </c>
      <c r="AG56" s="47">
        <v>2.4193548387096774E-2</v>
      </c>
      <c r="AH56" s="47">
        <v>0.16810344827586207</v>
      </c>
      <c r="AI56" s="47">
        <v>0.15295385395537525</v>
      </c>
      <c r="AJ56" s="47">
        <v>0.14877028397565922</v>
      </c>
      <c r="AK56" s="28">
        <v>0.15639315686079591</v>
      </c>
      <c r="AL56" s="28">
        <v>2.6767507074274084</v>
      </c>
      <c r="AM56" s="47">
        <v>2.7799999999999998E-2</v>
      </c>
      <c r="AN56" s="47">
        <v>2.0194212772687143E-2</v>
      </c>
      <c r="AO56" s="47">
        <v>2.0028658459050335E-3</v>
      </c>
      <c r="AP56" s="47">
        <v>0.99877400000000005</v>
      </c>
      <c r="AQ56" s="47">
        <v>2.6767143200000003</v>
      </c>
      <c r="AR56" s="47">
        <v>1.6800000000000002</v>
      </c>
      <c r="AS56" s="47">
        <v>1.08155E-6</v>
      </c>
      <c r="AT56" s="28">
        <v>1.0802240197000002E-3</v>
      </c>
      <c r="AU56" s="54">
        <v>0.33822000000000002</v>
      </c>
      <c r="AV56" s="54">
        <v>10.2347</v>
      </c>
      <c r="AW56" s="54">
        <v>7.4173999999999998</v>
      </c>
      <c r="AX56" s="54">
        <v>6.6531000000000002</v>
      </c>
      <c r="AY56" s="29">
        <v>7.9637378607895402</v>
      </c>
      <c r="AZ56" s="29">
        <v>-2.9934457332177327</v>
      </c>
      <c r="BA56" s="54">
        <v>408.8</v>
      </c>
      <c r="BB56" s="29">
        <v>151.29088399999998</v>
      </c>
      <c r="BC56" s="29">
        <v>264.4536043528629</v>
      </c>
      <c r="BD56" s="29">
        <v>59.623394587379465</v>
      </c>
      <c r="BE56" s="109">
        <v>1.0399999999999999E-3</v>
      </c>
      <c r="BF56" s="29">
        <v>1.042348410969915E-6</v>
      </c>
      <c r="BG56" s="54">
        <v>2.7020795311091099</v>
      </c>
      <c r="BH56" s="54">
        <v>0.99774700000000005</v>
      </c>
      <c r="BI56" s="54">
        <v>1.7081810630441483</v>
      </c>
      <c r="BM56" s="57"/>
      <c r="BN56" s="57"/>
      <c r="BU56" s="56">
        <v>6.4000000000000001E-2</v>
      </c>
      <c r="BV56" s="56">
        <v>4.0720000000000001</v>
      </c>
      <c r="BW56" s="56">
        <v>3.1659999999999999</v>
      </c>
      <c r="BX56" s="56">
        <v>0.2</v>
      </c>
      <c r="BY56" s="56">
        <v>1.37124868837762</v>
      </c>
      <c r="BZ56" s="56">
        <v>-0.45549024066711319</v>
      </c>
      <c r="CA56" s="56">
        <v>5</v>
      </c>
      <c r="CB56" s="56">
        <v>1.773049645390071</v>
      </c>
      <c r="CC56" s="56">
        <v>1.3500420564544078</v>
      </c>
      <c r="CD56" s="56">
        <v>9.69</v>
      </c>
      <c r="CE56" s="56">
        <v>10.125315423408059</v>
      </c>
      <c r="CF56" s="56">
        <v>2.82</v>
      </c>
      <c r="CG56" s="56">
        <v>0.997</v>
      </c>
      <c r="CH56" s="110">
        <v>1.8284854563691071</v>
      </c>
      <c r="CI56" s="56">
        <v>9.1E-4</v>
      </c>
      <c r="CJ56" s="111">
        <v>9.0999999999999997E-7</v>
      </c>
      <c r="OO56" s="65">
        <v>0.55500000000000005</v>
      </c>
      <c r="OP56" s="65">
        <v>20.5</v>
      </c>
      <c r="OQ56" s="65">
        <v>14.6</v>
      </c>
      <c r="OR56" s="65">
        <v>11.200000000000001</v>
      </c>
      <c r="OS56" s="67">
        <v>14.966086345015658</v>
      </c>
      <c r="OT56" s="67">
        <v>-3.9036250985936607</v>
      </c>
      <c r="OU56" s="65">
        <v>2.65</v>
      </c>
      <c r="OV56" s="65">
        <v>1</v>
      </c>
      <c r="OW56" s="67">
        <v>1.65</v>
      </c>
      <c r="OX56" s="67">
        <v>9.7999999999999997E-4</v>
      </c>
      <c r="OY56" s="67">
        <v>9.7999999999999993E-7</v>
      </c>
      <c r="OZ56" s="65">
        <v>1780</v>
      </c>
      <c r="PA56" s="65">
        <v>1755.1868716095935</v>
      </c>
      <c r="PB56" s="65">
        <v>242</v>
      </c>
      <c r="PC56" s="65">
        <v>235.06967030485623</v>
      </c>
      <c r="PD56" s="41">
        <v>7.3553719008264462</v>
      </c>
      <c r="PE56" s="41">
        <v>7.4666666666666677</v>
      </c>
      <c r="RE56" s="65">
        <v>4.2999999999999997E-2</v>
      </c>
      <c r="RF56" s="65">
        <v>0.56000000000000005</v>
      </c>
      <c r="RG56" s="65">
        <v>0.5</v>
      </c>
      <c r="RH56" s="65">
        <v>0.3</v>
      </c>
      <c r="RI56" s="65">
        <v>0.43795191398878897</v>
      </c>
      <c r="RJ56" s="65">
        <v>1.1911556206277754</v>
      </c>
      <c r="RK56" s="65">
        <v>2.65</v>
      </c>
      <c r="RL56" s="65">
        <v>1</v>
      </c>
      <c r="RM56" s="65">
        <v>1.65</v>
      </c>
      <c r="RN56" s="65">
        <v>1.01E-3</v>
      </c>
      <c r="RO56" s="116">
        <v>1.0100000000000001E-6</v>
      </c>
      <c r="RP56" s="65">
        <v>0.04</v>
      </c>
      <c r="RQ56" s="65">
        <v>4.3982297150257109E-2</v>
      </c>
      <c r="RR56" s="65">
        <v>0.21991148575128555</v>
      </c>
      <c r="SU56" s="65">
        <v>2.683E-2</v>
      </c>
      <c r="SV56" s="65">
        <v>6.15</v>
      </c>
      <c r="SW56" s="65">
        <v>5.15</v>
      </c>
      <c r="SX56" s="65">
        <v>4.6999999999999993</v>
      </c>
      <c r="SY56" s="65">
        <v>5.2998071604216461</v>
      </c>
      <c r="SZ56" s="65">
        <v>-2.4059398665126692</v>
      </c>
      <c r="TA56" s="65">
        <v>1.6723333333333332</v>
      </c>
      <c r="TB56" s="65">
        <v>1.2350000000000001</v>
      </c>
      <c r="TC56" s="65">
        <v>0.35411605937921697</v>
      </c>
      <c r="TD56" s="65">
        <v>20.880000000000003</v>
      </c>
      <c r="TE56" s="65">
        <v>1.690688259109312E-2</v>
      </c>
      <c r="TF56" s="65">
        <v>60.394516933596357</v>
      </c>
      <c r="TG56" s="65">
        <v>77.943306434644455</v>
      </c>
      <c r="TH56" s="65">
        <v>24.875523330205684</v>
      </c>
      <c r="TI56" s="46">
        <v>2.9368575624082235E-2</v>
      </c>
      <c r="TJ56" s="46">
        <v>5.5339999999999998</v>
      </c>
      <c r="TK56" s="46">
        <v>2.8340000000000001</v>
      </c>
      <c r="TL56" s="46">
        <v>0.53300000000000003</v>
      </c>
      <c r="TM56" s="46">
        <v>2.0294985089448141</v>
      </c>
      <c r="TN56" s="46">
        <v>-1.0211232801002958</v>
      </c>
      <c r="TO56" s="46">
        <v>0.95299999999999996</v>
      </c>
      <c r="TP56" s="46">
        <v>0.79</v>
      </c>
      <c r="TQ56" s="46">
        <v>0.20632911392405062</v>
      </c>
      <c r="TR56" s="46">
        <v>1.2230000000000001E-3</v>
      </c>
      <c r="TS56" s="118">
        <v>1.548101265822785E-6</v>
      </c>
      <c r="TT56" s="46">
        <v>4.9737670514165782</v>
      </c>
      <c r="TU56" s="46">
        <v>4.3768819373989007</v>
      </c>
      <c r="TV56" s="46">
        <v>12.317678998308351</v>
      </c>
      <c r="VE56" s="47">
        <v>2.5358999999999998</v>
      </c>
      <c r="VF56" s="47">
        <v>1.9802999999999999</v>
      </c>
      <c r="VG56" s="47">
        <v>1.4490000000000001</v>
      </c>
      <c r="VH56" s="28">
        <v>1.9378069040279697</v>
      </c>
      <c r="VI56" s="47">
        <v>3.8184999999999998</v>
      </c>
      <c r="VJ56" s="47">
        <v>3.810045121422176</v>
      </c>
      <c r="WI56" s="133">
        <v>7.3559000000000001</v>
      </c>
      <c r="WJ56" s="133">
        <v>6.3589000000000002</v>
      </c>
      <c r="WK56" s="133">
        <v>1.8198000000000001</v>
      </c>
      <c r="WL56" s="133">
        <v>4.3989310778352388</v>
      </c>
      <c r="WM56" s="134">
        <v>32.6462</v>
      </c>
      <c r="WN56" s="135">
        <v>44.569739414538631</v>
      </c>
      <c r="WO56" s="71">
        <v>0.36899999999999999</v>
      </c>
      <c r="WP56" s="71">
        <v>0.32700000000000001</v>
      </c>
      <c r="WQ56" s="71">
        <v>0.249</v>
      </c>
      <c r="WR56" s="44">
        <v>0.31087883467006872</v>
      </c>
      <c r="WS56" s="71">
        <v>1.0800000000000001E-2</v>
      </c>
      <c r="WT56" s="71">
        <v>1.5731570765944367E-2</v>
      </c>
      <c r="WU56" s="46">
        <v>0.37911970286495955</v>
      </c>
      <c r="WV56" s="46">
        <v>9.2049175264100818</v>
      </c>
      <c r="WW56" s="46">
        <v>6.3013529375424726</v>
      </c>
      <c r="WX56" s="46">
        <v>5.126760563380282</v>
      </c>
      <c r="WY56" s="46">
        <v>6.674707630417398</v>
      </c>
      <c r="WZ56" s="46">
        <v>37.730092739964945</v>
      </c>
      <c r="XA56" s="46">
        <v>45.555790608863965</v>
      </c>
      <c r="XB56" s="46">
        <v>1.1642407978834186</v>
      </c>
      <c r="XC56" s="46">
        <v>2.1604165843935585</v>
      </c>
      <c r="XD56" s="46">
        <v>1.0804000000000001E-6</v>
      </c>
      <c r="XE56" s="46">
        <v>0.99823300000000004</v>
      </c>
      <c r="XF56" s="46">
        <v>1.0784909332E-3</v>
      </c>
      <c r="XG56" s="47">
        <v>0.33814015133705583</v>
      </c>
      <c r="XH56" s="47">
        <v>17.244611059044047</v>
      </c>
      <c r="XI56" s="47">
        <v>6.8103717588253669</v>
      </c>
      <c r="XJ56" s="47">
        <v>4.2428879460249007</v>
      </c>
      <c r="XK56" s="47">
        <v>7.9279687287327754</v>
      </c>
      <c r="XL56" s="47">
        <v>90.650365918725996</v>
      </c>
      <c r="XM56" s="47">
        <v>92.238897726719188</v>
      </c>
      <c r="XN56" s="47">
        <v>0.72577677521823469</v>
      </c>
      <c r="XO56" s="47">
        <v>1.7227273276564241</v>
      </c>
      <c r="XP56" s="47">
        <v>1.0804000000000001E-6</v>
      </c>
      <c r="XQ56" s="47">
        <v>0.99823300000000004</v>
      </c>
      <c r="XR56" s="47">
        <v>1.0784909332E-3</v>
      </c>
      <c r="XS56" s="54">
        <v>0.17510000000000001</v>
      </c>
      <c r="XT56" s="54">
        <v>2.431</v>
      </c>
      <c r="XU56" s="54">
        <v>2.0299999999999998</v>
      </c>
      <c r="XV56" s="54">
        <v>1.429</v>
      </c>
      <c r="XW56" s="54">
        <v>1.9176576406759809</v>
      </c>
      <c r="XX56" s="54">
        <f t="shared" si="1"/>
        <v>-0.93934517907027415</v>
      </c>
      <c r="XY56" s="54">
        <v>3.6526200000000002</v>
      </c>
      <c r="XZ56" s="54">
        <v>3.8758849584949697</v>
      </c>
      <c r="YA56" s="54">
        <v>2.9034772092072809</v>
      </c>
      <c r="YB56" s="54">
        <v>3.6924264037928736</v>
      </c>
      <c r="YC56" s="54">
        <v>1.6546908387120038</v>
      </c>
      <c r="YD56" s="54">
        <v>2.65</v>
      </c>
      <c r="YE56" s="54">
        <v>1.0804000000000001E-6</v>
      </c>
      <c r="YF56" s="54">
        <v>0.99823300000000004</v>
      </c>
      <c r="YG56" s="54">
        <v>1.0784909332E-3</v>
      </c>
    </row>
    <row r="57" spans="1:657" x14ac:dyDescent="0.75">
      <c r="A57" s="46">
        <v>9.3196644920782848E-2</v>
      </c>
      <c r="B57" s="46">
        <v>4.4960485627439999</v>
      </c>
      <c r="C57" s="46">
        <v>3.3615680171919995</v>
      </c>
      <c r="D57" s="46">
        <v>1.2884895209679998</v>
      </c>
      <c r="E57" s="46">
        <v>2.6904066585368702</v>
      </c>
      <c r="F57" s="46">
        <v>-1.4278242545340154</v>
      </c>
      <c r="G57" s="46">
        <v>10.1</v>
      </c>
      <c r="H57" s="46">
        <v>2.8292821673765163</v>
      </c>
      <c r="I57" s="46">
        <v>0.99879999999999991</v>
      </c>
      <c r="J57" s="46">
        <v>1.8326813850385628</v>
      </c>
      <c r="K57" s="46">
        <v>1.0797999999999999E-3</v>
      </c>
      <c r="L57" s="46">
        <v>1.0810973167801361E-6</v>
      </c>
      <c r="M57" s="106">
        <v>3.570174352721017</v>
      </c>
      <c r="N57" s="106">
        <v>10.19653019766422</v>
      </c>
      <c r="O57" s="107">
        <v>9.0585841285706241</v>
      </c>
      <c r="P57" s="107">
        <v>11.870329597252645</v>
      </c>
      <c r="Q57" s="107">
        <v>0.39412057138827539</v>
      </c>
      <c r="R57" s="107">
        <v>0.85899301397866645</v>
      </c>
      <c r="S57" s="107">
        <v>0.134804218508847</v>
      </c>
      <c r="T57" s="48">
        <v>0.16503553299492385</v>
      </c>
      <c r="U57" s="48">
        <v>1.5075000000000001</v>
      </c>
      <c r="V57" s="48">
        <v>1.4740000000000002</v>
      </c>
      <c r="W57" s="48">
        <v>1.2395</v>
      </c>
      <c r="X57" s="48">
        <v>1.4017388551106404</v>
      </c>
      <c r="Y57" s="48">
        <v>-0.4872175993276594</v>
      </c>
      <c r="Z57" s="48">
        <v>1.7451979159681172</v>
      </c>
      <c r="AA57" s="48">
        <v>1.4421152112283209</v>
      </c>
      <c r="AB57" s="48">
        <v>2.6</v>
      </c>
      <c r="AC57" s="48">
        <v>0.99819999999999998</v>
      </c>
      <c r="AD57" s="48">
        <v>1.6046884391905429</v>
      </c>
      <c r="AE57" s="108">
        <v>9.9999999999999995E-7</v>
      </c>
      <c r="AF57" s="108">
        <v>9.9820000000000009E-4</v>
      </c>
      <c r="AG57" s="47">
        <v>2.2614201718679332E-2</v>
      </c>
      <c r="AH57" s="47">
        <v>0.23345588235294118</v>
      </c>
      <c r="AI57" s="47">
        <v>0.17723123732251522</v>
      </c>
      <c r="AJ57" s="47">
        <v>0.14420638945233266</v>
      </c>
      <c r="AK57" s="28">
        <v>0.18137462660910841</v>
      </c>
      <c r="AL57" s="28">
        <v>2.4629554506283799</v>
      </c>
      <c r="AM57" s="47">
        <v>4.3700000000000003E-2</v>
      </c>
      <c r="AN57" s="47">
        <v>3.2496379067646353E-2</v>
      </c>
      <c r="AO57" s="47">
        <v>3.1241236637464271E-3</v>
      </c>
      <c r="AP57" s="47">
        <v>0.99877400000000005</v>
      </c>
      <c r="AQ57" s="47">
        <v>2.6767143200000003</v>
      </c>
      <c r="AR57" s="47">
        <v>1.6800000000000002</v>
      </c>
      <c r="AS57" s="47">
        <v>1.08155E-6</v>
      </c>
      <c r="AT57" s="28">
        <v>1.0802240197000002E-3</v>
      </c>
      <c r="AU57" s="54">
        <v>0.13910891089108898</v>
      </c>
      <c r="AV57" s="54">
        <v>11.34435</v>
      </c>
      <c r="AW57" s="54">
        <v>6.7054</v>
      </c>
      <c r="AX57" s="54">
        <v>5.5553999999999988</v>
      </c>
      <c r="AY57" s="29">
        <v>7.5042370979863238</v>
      </c>
      <c r="AZ57" s="29">
        <v>-2.9077054108337381</v>
      </c>
      <c r="BA57" s="54">
        <v>377.90000000000003</v>
      </c>
      <c r="BB57" s="29">
        <v>137.23359500000001</v>
      </c>
      <c r="BC57" s="29">
        <v>221.26782350901917</v>
      </c>
      <c r="BD57" s="29">
        <v>59.743985179020214</v>
      </c>
      <c r="BE57" s="109">
        <v>9.7869999999999999E-2</v>
      </c>
      <c r="BF57" s="29">
        <v>8.1018211920529806E-5</v>
      </c>
      <c r="BG57" s="54">
        <v>2.7536989068886699</v>
      </c>
      <c r="BH57" s="54">
        <v>1.208</v>
      </c>
      <c r="BI57" s="54">
        <v>1.2795520752389651</v>
      </c>
      <c r="BM57" s="57"/>
      <c r="BN57" s="57"/>
      <c r="BU57" s="56">
        <v>5.6550000000000003E-2</v>
      </c>
      <c r="BV57" s="56">
        <v>3.9710000000000001</v>
      </c>
      <c r="BW57" s="56">
        <v>3.0019999999999998</v>
      </c>
      <c r="BX57" s="56">
        <v>0.183</v>
      </c>
      <c r="BY57" s="56">
        <v>1.296942000847547</v>
      </c>
      <c r="BZ57" s="56">
        <v>-0.37511396381431261</v>
      </c>
      <c r="CA57" s="56">
        <v>3</v>
      </c>
      <c r="CB57" s="56">
        <v>1.0638297872340425</v>
      </c>
      <c r="CC57" s="56">
        <v>1.1422476862376352</v>
      </c>
      <c r="CD57" s="56">
        <v>8.98</v>
      </c>
      <c r="CE57" s="56">
        <v>9.362685952767503</v>
      </c>
      <c r="CF57" s="56">
        <v>2.82</v>
      </c>
      <c r="CG57" s="56">
        <v>0.997</v>
      </c>
      <c r="CH57" s="110">
        <v>1.8284854563691071</v>
      </c>
      <c r="CI57" s="56">
        <v>9.1E-4</v>
      </c>
      <c r="CJ57" s="111">
        <v>9.0999999999999997E-7</v>
      </c>
      <c r="OO57" s="65">
        <v>0.39</v>
      </c>
      <c r="OP57" s="65">
        <v>15.3</v>
      </c>
      <c r="OQ57" s="65">
        <v>11.799999999999999</v>
      </c>
      <c r="OR57" s="65">
        <v>10</v>
      </c>
      <c r="OS57" s="67">
        <v>12.176556250967501</v>
      </c>
      <c r="OT57" s="67">
        <v>-3.6060342657223767</v>
      </c>
      <c r="OU57" s="65">
        <v>2.62</v>
      </c>
      <c r="OV57" s="41">
        <v>1</v>
      </c>
      <c r="OW57" s="67">
        <v>1.62</v>
      </c>
      <c r="OX57" s="67">
        <v>9.3000000000000005E-4</v>
      </c>
      <c r="OY57" s="67">
        <v>9.300000000000001E-7</v>
      </c>
      <c r="OZ57" s="65">
        <v>730</v>
      </c>
      <c r="PA57" s="65">
        <v>945.30522946516862</v>
      </c>
      <c r="PB57" s="65">
        <v>145</v>
      </c>
      <c r="PC57" s="65">
        <v>141.79578441977532</v>
      </c>
      <c r="PD57" s="41">
        <v>5.0344827586206895</v>
      </c>
      <c r="PE57" s="41">
        <v>6.6666666666666652</v>
      </c>
      <c r="RE57" s="65">
        <v>3.4200000000000001E-2</v>
      </c>
      <c r="RF57" s="65">
        <v>0.56000000000000005</v>
      </c>
      <c r="RG57" s="65">
        <v>0.4</v>
      </c>
      <c r="RH57" s="65">
        <v>0.21</v>
      </c>
      <c r="RI57" s="65">
        <v>0.36098495702900346</v>
      </c>
      <c r="RJ57" s="65">
        <v>1.4699893765334826</v>
      </c>
      <c r="RK57" s="65">
        <v>2.65</v>
      </c>
      <c r="RL57" s="65">
        <v>1</v>
      </c>
      <c r="RM57" s="65">
        <v>1.65</v>
      </c>
      <c r="RN57" s="65">
        <v>1.01E-3</v>
      </c>
      <c r="RO57" s="116">
        <v>1.0100000000000001E-6</v>
      </c>
      <c r="RP57" s="65">
        <v>0.02</v>
      </c>
      <c r="RQ57" s="65">
        <v>2.4630086404143981E-2</v>
      </c>
      <c r="RR57" s="65">
        <v>0.17592918860102846</v>
      </c>
      <c r="SU57" s="65">
        <v>2.6099999999999998E-2</v>
      </c>
      <c r="SV57" s="65">
        <v>8.4499999999999993</v>
      </c>
      <c r="SW57" s="65">
        <v>5.3500000000000005</v>
      </c>
      <c r="SX57" s="65">
        <v>5.15</v>
      </c>
      <c r="SY57" s="65">
        <v>6.1518523954866806</v>
      </c>
      <c r="SZ57" s="65">
        <v>-2.6210208884014876</v>
      </c>
      <c r="TA57" s="65">
        <v>1.6683333333333332</v>
      </c>
      <c r="TB57" s="65">
        <v>1.2350000000000001</v>
      </c>
      <c r="TC57" s="65">
        <v>0.3508771929824559</v>
      </c>
      <c r="TD57" s="65">
        <v>20.880000000000003</v>
      </c>
      <c r="TE57" s="65">
        <v>1.690688259109312E-2</v>
      </c>
      <c r="TF57" s="65">
        <v>69.530306938366451</v>
      </c>
      <c r="TG57" s="65">
        <v>121.90354698647948</v>
      </c>
      <c r="TH57" s="65">
        <v>35.505887471790146</v>
      </c>
      <c r="TI57" s="46">
        <v>3.4467532467532501E-2</v>
      </c>
      <c r="TJ57" s="46">
        <v>5.5469999999999997</v>
      </c>
      <c r="TK57" s="46">
        <v>2.9860000000000002</v>
      </c>
      <c r="TL57" s="46">
        <v>0.67800000000000005</v>
      </c>
      <c r="TM57" s="46">
        <v>2.2393701643862642</v>
      </c>
      <c r="TN57" s="46">
        <v>-1.1630930231366585</v>
      </c>
      <c r="TO57" s="46">
        <v>0.95299999999999996</v>
      </c>
      <c r="TP57" s="46">
        <v>0.79</v>
      </c>
      <c r="TQ57" s="46">
        <v>0.20632911392405062</v>
      </c>
      <c r="TR57" s="46">
        <v>1.2230000000000001E-3</v>
      </c>
      <c r="TS57" s="118">
        <v>1.548101265822785E-6</v>
      </c>
      <c r="TT57" s="46">
        <v>6.1490031479538292</v>
      </c>
      <c r="TU57" s="46">
        <v>5.8799859107087658</v>
      </c>
      <c r="TV57" s="46">
        <v>13.008818386523817</v>
      </c>
      <c r="WI57" s="133">
        <v>6.9249000000000001</v>
      </c>
      <c r="WJ57" s="133">
        <v>4.1665999999999999</v>
      </c>
      <c r="WK57" s="133">
        <v>2.4643999999999999</v>
      </c>
      <c r="WL57" s="133">
        <v>4.1428782637668435</v>
      </c>
      <c r="WM57" s="134">
        <v>33.983600000000003</v>
      </c>
      <c r="WN57" s="135">
        <v>37.231037463515293</v>
      </c>
      <c r="WO57" s="71">
        <v>0.41799999999999998</v>
      </c>
      <c r="WP57" s="71">
        <v>0.39400000000000002</v>
      </c>
      <c r="WQ57" s="71">
        <v>0.2</v>
      </c>
      <c r="WR57" s="44">
        <v>0.32055372877371585</v>
      </c>
      <c r="WS57" s="71">
        <v>1.04E-2</v>
      </c>
      <c r="WT57" s="71">
        <v>1.7246505910167007E-2</v>
      </c>
      <c r="WU57" s="46">
        <v>0.24470019856909583</v>
      </c>
      <c r="WV57" s="46">
        <v>13.900043244578983</v>
      </c>
      <c r="WW57" s="46">
        <v>6.7955766973497251</v>
      </c>
      <c r="WX57" s="46">
        <v>4.28169014084507</v>
      </c>
      <c r="WY57" s="46">
        <v>7.3952450299149586</v>
      </c>
      <c r="WZ57" s="46">
        <v>61.510813745702514</v>
      </c>
      <c r="XA57" s="46">
        <v>74.187775863230897</v>
      </c>
      <c r="XB57" s="46">
        <v>1.065438008995544</v>
      </c>
      <c r="XC57" s="46">
        <v>2.0617883800336489</v>
      </c>
      <c r="XD57" s="46">
        <v>1.0804000000000001E-6</v>
      </c>
      <c r="XE57" s="46">
        <v>0.99823300000000004</v>
      </c>
      <c r="XF57" s="46">
        <v>1.0784909332E-3</v>
      </c>
      <c r="XG57" s="47">
        <v>0.29723343943762237</v>
      </c>
      <c r="XH57" s="47">
        <v>15.182755388940954</v>
      </c>
      <c r="XI57" s="47">
        <v>8.1849422055607608</v>
      </c>
      <c r="XJ57" s="47">
        <v>4.7297767267162829</v>
      </c>
      <c r="XK57" s="47">
        <v>8.3766226300077982</v>
      </c>
      <c r="XL57" s="47">
        <v>80.847899667405159</v>
      </c>
      <c r="XM57" s="47">
        <v>97.601410428621577</v>
      </c>
      <c r="XN57" s="47">
        <v>0.72577677521823469</v>
      </c>
      <c r="XO57" s="47">
        <v>1.7227273276564241</v>
      </c>
      <c r="XP57" s="47">
        <v>1.0804000000000001E-6</v>
      </c>
      <c r="XQ57" s="47">
        <v>0.99823300000000004</v>
      </c>
      <c r="XR57" s="47">
        <v>1.0784909332E-3</v>
      </c>
      <c r="XS57" s="54">
        <v>0.1323</v>
      </c>
      <c r="XT57" s="54">
        <v>3.2389999999999999</v>
      </c>
      <c r="XU57" s="54">
        <v>1.401</v>
      </c>
      <c r="XV57" s="54">
        <v>1.038</v>
      </c>
      <c r="XW57" s="54">
        <v>1.6762886801645085</v>
      </c>
      <c r="XX57" s="54">
        <f t="shared" si="1"/>
        <v>-0.7452706225325415</v>
      </c>
      <c r="XY57" s="54">
        <v>3.7805200000000001</v>
      </c>
      <c r="XZ57" s="54">
        <v>3.5640104163933137</v>
      </c>
      <c r="YA57" s="54">
        <v>2.189199012492014</v>
      </c>
      <c r="YB57" s="54">
        <v>2.4662952081441727</v>
      </c>
      <c r="YC57" s="54">
        <v>1.6546908387120038</v>
      </c>
      <c r="YD57" s="54">
        <v>2.65</v>
      </c>
      <c r="YE57" s="54">
        <v>1.0804000000000001E-6</v>
      </c>
      <c r="YF57" s="54">
        <v>0.99823300000000004</v>
      </c>
      <c r="YG57" s="54">
        <v>1.0784909332E-3</v>
      </c>
    </row>
    <row r="58" spans="1:657" x14ac:dyDescent="0.75">
      <c r="A58" s="46">
        <v>0.16474464579901152</v>
      </c>
      <c r="B58" s="46">
        <v>3.4116312932819999</v>
      </c>
      <c r="C58" s="46">
        <v>2.1626698268499998</v>
      </c>
      <c r="D58" s="46">
        <v>1.7248462485659997</v>
      </c>
      <c r="E58" s="46">
        <v>2.3347169321130132</v>
      </c>
      <c r="F58" s="46">
        <v>-1.2232476439852928</v>
      </c>
      <c r="G58" s="46">
        <v>11.870000000000001</v>
      </c>
      <c r="H58" s="46">
        <v>2.5570163299007747</v>
      </c>
      <c r="I58" s="46">
        <v>0.99879999999999991</v>
      </c>
      <c r="J58" s="46">
        <v>1.5600884360240035</v>
      </c>
      <c r="K58" s="46">
        <v>1.0797999999999999E-3</v>
      </c>
      <c r="L58" s="46">
        <v>1.0810973167801361E-6</v>
      </c>
      <c r="M58" s="106">
        <v>4.6574324153121927</v>
      </c>
      <c r="N58" s="106">
        <v>6.6634834162263834</v>
      </c>
      <c r="O58" s="107">
        <v>5.2327832667315022</v>
      </c>
      <c r="P58" s="107">
        <v>5.7948499077233073</v>
      </c>
      <c r="Q58" s="107">
        <v>0.89004879008132798</v>
      </c>
      <c r="R58" s="107">
        <v>1.1498974990439996</v>
      </c>
      <c r="S58" s="107">
        <v>0.18475759768040997</v>
      </c>
      <c r="T58" s="48">
        <v>0.15107806691449813</v>
      </c>
      <c r="U58" s="48">
        <v>2.0099999999999998</v>
      </c>
      <c r="V58" s="48">
        <v>1.7755000000000001</v>
      </c>
      <c r="W58" s="48">
        <v>1.0720000000000001</v>
      </c>
      <c r="X58" s="48">
        <v>1.5640015284203943</v>
      </c>
      <c r="Y58" s="48">
        <v>-0.64524192251959123</v>
      </c>
      <c r="Z58" s="48">
        <v>2.8028936226154602</v>
      </c>
      <c r="AA58" s="48">
        <v>2.0031346422958491</v>
      </c>
      <c r="AB58" s="48">
        <v>2.6</v>
      </c>
      <c r="AC58" s="48">
        <v>0.99819999999999998</v>
      </c>
      <c r="AD58" s="48">
        <v>1.6046884391905429</v>
      </c>
      <c r="AE58" s="108">
        <v>9.9999999999999995E-7</v>
      </c>
      <c r="AF58" s="108">
        <v>9.9820000000000009E-4</v>
      </c>
      <c r="AG58" s="47">
        <v>1.4150943396226415E-2</v>
      </c>
      <c r="AH58" s="47">
        <v>0.34375</v>
      </c>
      <c r="AI58" s="47">
        <v>0.17990041928721176</v>
      </c>
      <c r="AJ58" s="47">
        <v>0.13364779874213836</v>
      </c>
      <c r="AK58" s="28">
        <v>0.2021834319374036</v>
      </c>
      <c r="AL58" s="28">
        <v>2.3062633154559222</v>
      </c>
      <c r="AM58" s="47">
        <v>6.2E-2</v>
      </c>
      <c r="AN58" s="47">
        <v>4.8569626497771148E-2</v>
      </c>
      <c r="AO58" s="47">
        <v>4.3274824447699662E-3</v>
      </c>
      <c r="AP58" s="47">
        <v>0.99877400000000005</v>
      </c>
      <c r="AQ58" s="47">
        <v>2.7456297260000002</v>
      </c>
      <c r="AR58" s="47">
        <v>1.7490000000000001</v>
      </c>
      <c r="AS58" s="47">
        <v>1.08155E-6</v>
      </c>
      <c r="AT58" s="28">
        <v>1.0802240197000002E-3</v>
      </c>
      <c r="AU58" s="54">
        <v>0.24872071861579201</v>
      </c>
      <c r="AV58" s="54">
        <v>9.4738500000000005</v>
      </c>
      <c r="AW58" s="54">
        <v>8.0831</v>
      </c>
      <c r="AX58" s="54">
        <v>5.9497</v>
      </c>
      <c r="AY58" s="29">
        <v>7.694844383371926</v>
      </c>
      <c r="AZ58" s="29">
        <v>-2.9438921505160915</v>
      </c>
      <c r="BA58" s="54">
        <v>397.9</v>
      </c>
      <c r="BB58" s="29">
        <v>188.20541499999999</v>
      </c>
      <c r="BC58" s="29">
        <v>238.56028570279182</v>
      </c>
      <c r="BD58" s="29">
        <v>60.144280981257495</v>
      </c>
      <c r="BE58" s="109">
        <v>1.6300000000000002E-2</v>
      </c>
      <c r="BF58" s="29">
        <v>1.3919726729291206E-5</v>
      </c>
      <c r="BG58" s="54">
        <v>2.1141793370511999</v>
      </c>
      <c r="BH58" s="54">
        <v>1.171</v>
      </c>
      <c r="BI58" s="54">
        <v>0.8054477686175916</v>
      </c>
      <c r="BM58" s="57"/>
      <c r="BN58" s="57"/>
      <c r="BU58" s="56">
        <v>0.11831</v>
      </c>
      <c r="BV58" s="56">
        <v>7.492</v>
      </c>
      <c r="BW58" s="56">
        <v>2.3959999999999999</v>
      </c>
      <c r="BX58" s="56">
        <v>0.64500000000000002</v>
      </c>
      <c r="BY58" s="56">
        <v>2.2622890791237347</v>
      </c>
      <c r="BZ58" s="56">
        <v>-1.1777832911187289</v>
      </c>
      <c r="CA58" s="56">
        <v>18</v>
      </c>
      <c r="CB58" s="56">
        <v>6.3829787234042552</v>
      </c>
      <c r="CC58" s="56">
        <v>6.0623767082301416</v>
      </c>
      <c r="CD58" s="56">
        <v>13.01</v>
      </c>
      <c r="CE58" s="56">
        <v>14.098550484256142</v>
      </c>
      <c r="CF58" s="56">
        <v>2.82</v>
      </c>
      <c r="CG58" s="56">
        <v>0.997</v>
      </c>
      <c r="CH58" s="110">
        <v>1.8284854563691071</v>
      </c>
      <c r="CI58" s="56">
        <v>9.1E-4</v>
      </c>
      <c r="CJ58" s="111">
        <v>9.0999999999999997E-7</v>
      </c>
      <c r="OO58" s="65">
        <v>0.36599999999999999</v>
      </c>
      <c r="OP58" s="65">
        <v>19.099999999999998</v>
      </c>
      <c r="OQ58" s="65">
        <v>17.7</v>
      </c>
      <c r="OR58" s="65">
        <v>8.5</v>
      </c>
      <c r="OS58" s="67">
        <v>14.217018212784605</v>
      </c>
      <c r="OT58" s="67">
        <v>-3.829547009864787</v>
      </c>
      <c r="OU58" s="65">
        <v>2.64</v>
      </c>
      <c r="OV58" s="65">
        <v>1</v>
      </c>
      <c r="OW58" s="67">
        <v>1.6400000000000001</v>
      </c>
      <c r="OX58" s="67">
        <v>9.7999999999999997E-4</v>
      </c>
      <c r="OY58" s="67">
        <v>9.7999999999999993E-7</v>
      </c>
      <c r="OZ58" s="65">
        <v>1090</v>
      </c>
      <c r="PA58" s="65">
        <v>1504.610823565393</v>
      </c>
      <c r="PB58" s="65">
        <v>254.99999999999997</v>
      </c>
      <c r="PC58" s="65">
        <v>265.51955709977528</v>
      </c>
      <c r="PD58" s="41">
        <v>4.2745098039215694</v>
      </c>
      <c r="PE58" s="41">
        <v>5.6666666666666661</v>
      </c>
      <c r="RE58" s="65">
        <v>6.5500000000000003E-2</v>
      </c>
      <c r="RF58" s="65">
        <v>0.68</v>
      </c>
      <c r="RG58" s="65">
        <v>0.48</v>
      </c>
      <c r="RH58" s="65">
        <v>0.47</v>
      </c>
      <c r="RI58" s="65">
        <v>0.53532312270762183</v>
      </c>
      <c r="RJ58" s="65">
        <v>0.90151812522501373</v>
      </c>
      <c r="RK58" s="65">
        <v>2.65</v>
      </c>
      <c r="RL58" s="65">
        <v>1</v>
      </c>
      <c r="RM58" s="65">
        <v>1.65</v>
      </c>
      <c r="RN58" s="65">
        <v>1.01E-3</v>
      </c>
      <c r="RO58" s="116">
        <v>1.0100000000000001E-6</v>
      </c>
      <c r="RP58" s="65">
        <v>6.0000000000000005E-2</v>
      </c>
      <c r="RQ58" s="65">
        <v>8.0324240966983818E-2</v>
      </c>
      <c r="RR58" s="65">
        <v>0.25635396053292714</v>
      </c>
      <c r="SU58" s="65">
        <v>3.2939999999999997E-2</v>
      </c>
      <c r="SV58" s="65">
        <v>6.38</v>
      </c>
      <c r="SW58" s="65">
        <v>4.0600000000000005</v>
      </c>
      <c r="SX58" s="65">
        <v>3.9800000000000004</v>
      </c>
      <c r="SY58" s="65">
        <v>4.6889607218875113</v>
      </c>
      <c r="SZ58" s="65">
        <v>-2.2292681940565067</v>
      </c>
      <c r="TA58" s="65">
        <v>2.0779999999999998</v>
      </c>
      <c r="TB58" s="65">
        <v>1.2350000000000001</v>
      </c>
      <c r="TC58" s="65">
        <v>0.68259109311740862</v>
      </c>
      <c r="TD58" s="65">
        <v>20.880000000000003</v>
      </c>
      <c r="TE58" s="65">
        <v>1.690688259109312E-2</v>
      </c>
      <c r="TF58" s="65">
        <v>40.423389591876614</v>
      </c>
      <c r="TG58" s="65">
        <v>53.979443970979119</v>
      </c>
      <c r="TH58" s="65">
        <v>20.344011546851426</v>
      </c>
      <c r="TI58" s="46">
        <v>3.968253968253968E-2</v>
      </c>
      <c r="TJ58" s="46">
        <v>6.2839999999999998</v>
      </c>
      <c r="TK58" s="46">
        <v>3.1389999999999998</v>
      </c>
      <c r="TL58" s="46">
        <v>0.88800000000000001</v>
      </c>
      <c r="TM58" s="46">
        <v>2.5970490527909047</v>
      </c>
      <c r="TN58" s="46">
        <v>-1.3768732637467187</v>
      </c>
      <c r="TO58" s="46">
        <v>0.95299999999999996</v>
      </c>
      <c r="TP58" s="46">
        <v>0.79</v>
      </c>
      <c r="TQ58" s="46">
        <v>0.20632911392405062</v>
      </c>
      <c r="TR58" s="46">
        <v>1.2230000000000001E-3</v>
      </c>
      <c r="TS58" s="118">
        <v>1.548101265822785E-6</v>
      </c>
      <c r="TT58" s="46">
        <v>7.5760755508919262</v>
      </c>
      <c r="TU58" s="46">
        <v>9.1714727525439415</v>
      </c>
      <c r="TV58" s="46">
        <v>15.492352622540441</v>
      </c>
      <c r="WI58" s="133">
        <v>6.1102999999999996</v>
      </c>
      <c r="WJ58" s="133">
        <v>5.2423000000000002</v>
      </c>
      <c r="WK58" s="133">
        <v>2.6410999999999998</v>
      </c>
      <c r="WL58" s="133">
        <v>4.3899180847181043</v>
      </c>
      <c r="WM58" s="134">
        <v>34.790399999999998</v>
      </c>
      <c r="WN58" s="135">
        <v>44.296342820787878</v>
      </c>
      <c r="WO58" s="71">
        <v>0.52500000000000002</v>
      </c>
      <c r="WP58" s="71">
        <v>0.32400000000000001</v>
      </c>
      <c r="WQ58" s="71">
        <v>0.16300000000000001</v>
      </c>
      <c r="WR58" s="44">
        <v>0.30266623379221819</v>
      </c>
      <c r="WS58" s="71">
        <v>9.5999999999999992E-3</v>
      </c>
      <c r="WT58" s="71">
        <v>1.4517456731871114E-2</v>
      </c>
      <c r="WU58" s="46">
        <v>0.34646252968409635</v>
      </c>
      <c r="WV58" s="46">
        <v>10.749366775807747</v>
      </c>
      <c r="WW58" s="46">
        <v>7.7222462469883242</v>
      </c>
      <c r="WX58" s="46">
        <v>4.563380281690141</v>
      </c>
      <c r="WY58" s="46">
        <v>7.2355419051863885</v>
      </c>
      <c r="WZ58" s="46">
        <v>57.816424733737506</v>
      </c>
      <c r="XA58" s="46">
        <v>65.195318182839273</v>
      </c>
      <c r="XB58" s="46">
        <v>1.1403059992961899</v>
      </c>
      <c r="XC58" s="46">
        <v>2.1365240785954338</v>
      </c>
      <c r="XD58" s="46">
        <v>1.0804000000000001E-6</v>
      </c>
      <c r="XE58" s="46">
        <v>0.99823300000000004</v>
      </c>
      <c r="XF58" s="46">
        <v>1.0784909332E-3</v>
      </c>
      <c r="XG58" s="47">
        <v>0.2341439121899519</v>
      </c>
      <c r="XH58" s="47">
        <v>16.682286785379567</v>
      </c>
      <c r="XI58" s="47">
        <v>7.5601374570446733</v>
      </c>
      <c r="XJ58" s="47">
        <v>3.7559991653335185</v>
      </c>
      <c r="XK58" s="47">
        <v>7.7953733602045929</v>
      </c>
      <c r="XL58" s="47">
        <v>75.456738419665598</v>
      </c>
      <c r="XM58" s="47">
        <v>99.054715757782105</v>
      </c>
      <c r="XN58" s="47">
        <v>0.72577677521823469</v>
      </c>
      <c r="XO58" s="47">
        <v>1.7227273276564241</v>
      </c>
      <c r="XP58" s="47">
        <v>1.0804000000000001E-6</v>
      </c>
      <c r="XQ58" s="47">
        <v>0.99823300000000004</v>
      </c>
      <c r="XR58" s="47">
        <v>1.0784909332E-3</v>
      </c>
      <c r="XS58" s="54">
        <v>0.22320000000000001</v>
      </c>
      <c r="XT58" s="54">
        <v>2.391</v>
      </c>
      <c r="XU58" s="54">
        <v>2.1219999999999999</v>
      </c>
      <c r="XV58" s="54">
        <v>1.9</v>
      </c>
      <c r="XW58" s="54">
        <v>2.1282673648132455</v>
      </c>
      <c r="XX58" s="54">
        <f t="shared" si="1"/>
        <v>-1.0896794016194804</v>
      </c>
      <c r="XY58" s="54">
        <v>3.81324</v>
      </c>
      <c r="XZ58" s="54">
        <v>3.9848762324259597</v>
      </c>
      <c r="YA58" s="54">
        <v>4.3414034477566421</v>
      </c>
      <c r="YB58" s="54">
        <v>5.0475098944062156</v>
      </c>
      <c r="YC58" s="54">
        <v>1.6546908387120038</v>
      </c>
      <c r="YD58" s="54">
        <v>2.65</v>
      </c>
      <c r="YE58" s="54">
        <v>1.0804000000000001E-6</v>
      </c>
      <c r="YF58" s="54">
        <v>0.99823300000000004</v>
      </c>
      <c r="YG58" s="54">
        <v>1.0784909332E-3</v>
      </c>
    </row>
    <row r="59" spans="1:657" x14ac:dyDescent="0.75">
      <c r="A59" s="46">
        <v>0.12239902080783353</v>
      </c>
      <c r="B59" s="46">
        <v>3.1817714152899996</v>
      </c>
      <c r="C59" s="46">
        <v>2.7975582564859995</v>
      </c>
      <c r="D59" s="46">
        <v>1.2496453776173999</v>
      </c>
      <c r="E59" s="46">
        <v>2.2322609774231306</v>
      </c>
      <c r="F59" s="46">
        <v>-1.1585057049556382</v>
      </c>
      <c r="G59" s="46">
        <v>4.8199999999999994</v>
      </c>
      <c r="H59" s="46">
        <v>2.8045038111080514</v>
      </c>
      <c r="I59" s="46">
        <v>0.99890000000000001</v>
      </c>
      <c r="J59" s="46">
        <v>1.8075921624867868</v>
      </c>
      <c r="K59" s="46">
        <v>1.0939999999999999E-3</v>
      </c>
      <c r="L59" s="46">
        <v>1.0952047251977174E-6</v>
      </c>
      <c r="M59" s="106">
        <v>1.7195842581627885</v>
      </c>
      <c r="N59" s="106">
        <v>5.8241630444912582</v>
      </c>
      <c r="O59" s="107">
        <v>4.5545566843377232</v>
      </c>
      <c r="P59" s="107">
        <v>6.9909789794874415</v>
      </c>
      <c r="Q59" s="107">
        <v>0.37755249903379623</v>
      </c>
      <c r="R59" s="107">
        <v>0.83309691841159983</v>
      </c>
      <c r="S59" s="107">
        <v>9.939692012999149E-2</v>
      </c>
      <c r="T59" s="48">
        <v>0.14711312217194569</v>
      </c>
      <c r="U59" s="48">
        <v>3.2160000000000002</v>
      </c>
      <c r="V59" s="48">
        <v>1.6415000000000002</v>
      </c>
      <c r="W59" s="48">
        <v>0.93799999999999994</v>
      </c>
      <c r="X59" s="48">
        <v>1.704459116076547</v>
      </c>
      <c r="Y59" s="48">
        <v>-0.76931399476034157</v>
      </c>
      <c r="Z59" s="48">
        <v>4.1461671700575877</v>
      </c>
      <c r="AA59" s="48">
        <v>2.5927365370093445</v>
      </c>
      <c r="AB59" s="48">
        <v>2.6</v>
      </c>
      <c r="AC59" s="48">
        <v>0.99819999999999998</v>
      </c>
      <c r="AD59" s="48">
        <v>1.6046884391905429</v>
      </c>
      <c r="AE59" s="108">
        <v>9.9999999999999995E-7</v>
      </c>
      <c r="AF59" s="108">
        <v>9.9820000000000009E-4</v>
      </c>
      <c r="AG59" s="47">
        <v>1.3718675690506677E-2</v>
      </c>
      <c r="AH59" s="47">
        <v>0.22707023060796647</v>
      </c>
      <c r="AI59" s="47">
        <v>0.16181865828092243</v>
      </c>
      <c r="AJ59" s="47">
        <v>0.10744234800838574</v>
      </c>
      <c r="AK59" s="28">
        <v>0.15804766933882042</v>
      </c>
      <c r="AL59" s="28">
        <v>2.6615683342929599</v>
      </c>
      <c r="AM59" s="47">
        <v>3.32E-2</v>
      </c>
      <c r="AN59" s="47">
        <v>2.8858827236758245E-2</v>
      </c>
      <c r="AO59" s="47">
        <v>2.067106772723773E-3</v>
      </c>
      <c r="AP59" s="47">
        <v>0.99877400000000005</v>
      </c>
      <c r="AQ59" s="47">
        <v>2.7456297260000002</v>
      </c>
      <c r="AR59" s="47">
        <v>1.7490000000000001</v>
      </c>
      <c r="AS59" s="47">
        <v>1.08155E-6</v>
      </c>
      <c r="AT59" s="28">
        <v>1.0802240197000002E-3</v>
      </c>
      <c r="AU59" s="54">
        <v>0.30451127819548901</v>
      </c>
      <c r="AV59" s="54">
        <v>9.4377499999999994</v>
      </c>
      <c r="AW59" s="54">
        <v>8.1809999999999992</v>
      </c>
      <c r="AX59" s="54">
        <v>6.8608000000000002</v>
      </c>
      <c r="AY59" s="29">
        <v>8.0912671459259382</v>
      </c>
      <c r="AZ59" s="29">
        <v>-3.0163656559295773</v>
      </c>
      <c r="BA59" s="54">
        <v>335.9</v>
      </c>
      <c r="BB59" s="29">
        <v>138.14372699999998</v>
      </c>
      <c r="BC59" s="29">
        <v>277.36281940116459</v>
      </c>
      <c r="BD59" s="29">
        <v>60.640774997339506</v>
      </c>
      <c r="BE59" s="109">
        <v>1.0399999999999999E-3</v>
      </c>
      <c r="BF59" s="29">
        <v>1.042348410969915E-6</v>
      </c>
      <c r="BG59" s="54">
        <v>2.4315255317323299</v>
      </c>
      <c r="BH59" s="54">
        <v>0.99774700000000005</v>
      </c>
      <c r="BI59" s="54">
        <v>1.437016129071127</v>
      </c>
      <c r="BM59" s="57"/>
      <c r="BN59" s="57"/>
      <c r="BU59" s="56">
        <v>7.1790000000000007E-2</v>
      </c>
      <c r="BV59" s="56">
        <v>2.8540000000000001</v>
      </c>
      <c r="BW59" s="56">
        <v>1.786</v>
      </c>
      <c r="BX59" s="56">
        <v>0.22500000000000001</v>
      </c>
      <c r="BY59" s="56">
        <v>1.046741188837484</v>
      </c>
      <c r="BZ59" s="56">
        <v>-6.5904773942587327E-2</v>
      </c>
      <c r="CA59" s="56">
        <v>2</v>
      </c>
      <c r="CB59" s="56">
        <v>0.70921985815602839</v>
      </c>
      <c r="CC59" s="56">
        <v>0.60050491139829942</v>
      </c>
      <c r="CD59" s="56">
        <v>3.83</v>
      </c>
      <c r="CE59" s="56">
        <v>4.0033660759886631</v>
      </c>
      <c r="CF59" s="56">
        <v>2.82</v>
      </c>
      <c r="CG59" s="56">
        <v>0.997</v>
      </c>
      <c r="CH59" s="110">
        <v>1.8284854563691071</v>
      </c>
      <c r="CI59" s="56">
        <v>9.1E-4</v>
      </c>
      <c r="CJ59" s="111">
        <v>9.0999999999999997E-7</v>
      </c>
      <c r="OO59" s="65">
        <v>0.23199999999999998</v>
      </c>
      <c r="OP59" s="65">
        <v>11.299999999999999</v>
      </c>
      <c r="OQ59" s="65">
        <v>8</v>
      </c>
      <c r="OR59" s="65">
        <v>3.4000000000000004</v>
      </c>
      <c r="OS59" s="67">
        <v>6.7486325533561802</v>
      </c>
      <c r="OT59" s="67">
        <v>-2.7545952046302675</v>
      </c>
      <c r="OU59" s="65">
        <v>2.6</v>
      </c>
      <c r="OV59" s="41">
        <v>1</v>
      </c>
      <c r="OW59" s="67">
        <v>1.6</v>
      </c>
      <c r="OX59" s="67">
        <v>9.7999999999999997E-4</v>
      </c>
      <c r="OY59" s="67">
        <v>9.7999999999999993E-7</v>
      </c>
      <c r="OZ59" s="65">
        <v>110</v>
      </c>
      <c r="PA59" s="65">
        <v>160.93331966789313</v>
      </c>
      <c r="PB59" s="65">
        <v>56.000000000000007</v>
      </c>
      <c r="PC59" s="65">
        <v>70.999993971129314</v>
      </c>
      <c r="PD59" s="41">
        <v>1.964285714285714</v>
      </c>
      <c r="PE59" s="41">
        <v>2.2666666666666671</v>
      </c>
      <c r="RE59" s="65">
        <v>6.2E-2</v>
      </c>
      <c r="RF59" s="65">
        <v>0.62</v>
      </c>
      <c r="RG59" s="65">
        <v>0.56000000000000005</v>
      </c>
      <c r="RH59" s="65">
        <v>0.43</v>
      </c>
      <c r="RI59" s="65">
        <v>0.5304967456212738</v>
      </c>
      <c r="RJ59" s="65">
        <v>0.914584194059199</v>
      </c>
      <c r="RK59" s="65">
        <v>2.65</v>
      </c>
      <c r="RL59" s="65">
        <v>1</v>
      </c>
      <c r="RM59" s="65">
        <v>1.65</v>
      </c>
      <c r="RN59" s="65">
        <v>1.01E-3</v>
      </c>
      <c r="RO59" s="116">
        <v>1.0100000000000001E-6</v>
      </c>
      <c r="RP59" s="65">
        <v>6.0000000000000005E-2</v>
      </c>
      <c r="RQ59" s="65">
        <v>7.8171202801723627E-2</v>
      </c>
      <c r="RR59" s="65">
        <v>0.27269024233159406</v>
      </c>
      <c r="SU59" s="65">
        <v>3.4159999999999996E-2</v>
      </c>
      <c r="SV59" s="65">
        <v>5.41</v>
      </c>
      <c r="SW59" s="65">
        <v>4.55</v>
      </c>
      <c r="SX59" s="65">
        <v>3.03</v>
      </c>
      <c r="SY59" s="65">
        <v>4.2093699536537912</v>
      </c>
      <c r="SZ59" s="65">
        <v>-2.0736043110205498</v>
      </c>
      <c r="TA59" s="65">
        <v>2.1</v>
      </c>
      <c r="TB59" s="65">
        <v>1.2350000000000001</v>
      </c>
      <c r="TC59" s="65">
        <v>0.70040485829959498</v>
      </c>
      <c r="TD59" s="65">
        <v>20.880000000000003</v>
      </c>
      <c r="TE59" s="65">
        <v>1.690688259109312E-2</v>
      </c>
      <c r="TF59" s="65">
        <v>36.666580924250603</v>
      </c>
      <c r="TG59" s="65">
        <v>39.052596352041967</v>
      </c>
      <c r="TH59" s="65">
        <v>19.332968491109888</v>
      </c>
      <c r="TI59" s="46">
        <v>3.4013605442176874E-2</v>
      </c>
      <c r="TJ59" s="46">
        <v>5.5469999999999997</v>
      </c>
      <c r="TK59" s="46">
        <v>3.9459999999999997</v>
      </c>
      <c r="TL59" s="46">
        <v>0.628</v>
      </c>
      <c r="TM59" s="46">
        <v>2.3954749305341458</v>
      </c>
      <c r="TN59" s="46">
        <v>-1.2603117152514256</v>
      </c>
      <c r="TO59" s="46">
        <v>0.95299999999999996</v>
      </c>
      <c r="TP59" s="46">
        <v>0.79</v>
      </c>
      <c r="TQ59" s="46">
        <v>0.20632911392405062</v>
      </c>
      <c r="TR59" s="46">
        <v>1.2230000000000001E-3</v>
      </c>
      <c r="TS59" s="118">
        <v>1.548101265822785E-6</v>
      </c>
      <c r="TT59" s="46">
        <v>7.450157397691485</v>
      </c>
      <c r="TU59" s="46">
        <v>7.1973647550399713</v>
      </c>
      <c r="TV59" s="46">
        <v>17.191157854394834</v>
      </c>
      <c r="WI59" s="133">
        <v>6.4631999999999996</v>
      </c>
      <c r="WJ59" s="133">
        <v>5.6310000000000002</v>
      </c>
      <c r="WK59" s="133">
        <v>3.1509999999999998</v>
      </c>
      <c r="WL59" s="133">
        <v>4.8584064186426303</v>
      </c>
      <c r="WM59" s="134">
        <v>36.239699999999999</v>
      </c>
      <c r="WN59" s="135">
        <v>60.045456087921195</v>
      </c>
      <c r="WO59" s="71">
        <v>0.40699999999999997</v>
      </c>
      <c r="WP59" s="71">
        <v>0.35599999999999998</v>
      </c>
      <c r="WQ59" s="71">
        <v>0.188</v>
      </c>
      <c r="WR59" s="44">
        <v>0.30088514876663369</v>
      </c>
      <c r="WS59" s="71">
        <v>8.5000000000000006E-3</v>
      </c>
      <c r="WT59" s="71">
        <v>1.4262671473269876E-2</v>
      </c>
      <c r="WU59" s="46">
        <v>0.38177320320392927</v>
      </c>
      <c r="WV59" s="46">
        <v>11.120034595663187</v>
      </c>
      <c r="WW59" s="46">
        <v>7.2898004571569777</v>
      </c>
      <c r="WX59" s="46">
        <v>3.7183098591549295</v>
      </c>
      <c r="WY59" s="46">
        <v>6.7048508139710545</v>
      </c>
      <c r="WZ59" s="46">
        <v>46.901184471113616</v>
      </c>
      <c r="XA59" s="46">
        <v>63.666600377172706</v>
      </c>
      <c r="XB59" s="46">
        <v>1.1500818317388071</v>
      </c>
      <c r="XC59" s="46">
        <v>2.1462826371421246</v>
      </c>
      <c r="XD59" s="46">
        <v>1.0804000000000001E-6</v>
      </c>
      <c r="XE59" s="46">
        <v>0.99823300000000004</v>
      </c>
      <c r="XF59" s="46">
        <v>1.0784909332E-3</v>
      </c>
      <c r="XG59" s="47">
        <v>0.30356319022385242</v>
      </c>
      <c r="XH59" s="47">
        <v>11.246485473289596</v>
      </c>
      <c r="XI59" s="47">
        <v>6.3105279600124957</v>
      </c>
      <c r="XJ59" s="47">
        <v>4.9036655769632045</v>
      </c>
      <c r="XK59" s="47">
        <v>7.0339798853918367</v>
      </c>
      <c r="XL59" s="47">
        <v>61.656770996957853</v>
      </c>
      <c r="XM59" s="47">
        <v>55.740698067801986</v>
      </c>
      <c r="XN59" s="47">
        <v>0.72577677521823469</v>
      </c>
      <c r="XO59" s="47">
        <v>1.7227273276564241</v>
      </c>
      <c r="XP59" s="47">
        <v>1.0804000000000001E-6</v>
      </c>
      <c r="XQ59" s="47">
        <v>0.99823300000000004</v>
      </c>
      <c r="XR59" s="47">
        <v>1.0784909332E-3</v>
      </c>
      <c r="XS59" s="54">
        <v>0.23010000000000003</v>
      </c>
      <c r="XT59" s="54">
        <v>2.1829999999999998</v>
      </c>
      <c r="XU59" s="54">
        <v>1.8680000000000001</v>
      </c>
      <c r="XV59" s="54">
        <v>1.714</v>
      </c>
      <c r="XW59" s="54">
        <v>1.9119673647727031</v>
      </c>
      <c r="XX59" s="54">
        <f t="shared" si="1"/>
        <v>-0.93505789827556407</v>
      </c>
      <c r="XY59" s="54">
        <v>3.1350699999999998</v>
      </c>
      <c r="XZ59" s="54">
        <v>3.2027311882213043</v>
      </c>
      <c r="YA59" s="54">
        <v>3.3584257513428888</v>
      </c>
      <c r="YB59" s="54">
        <v>3.6596541710742092</v>
      </c>
      <c r="YC59" s="54">
        <v>1.6546908387120038</v>
      </c>
      <c r="YD59" s="54">
        <v>2.65</v>
      </c>
      <c r="YE59" s="54">
        <v>1.0804000000000001E-6</v>
      </c>
      <c r="YF59" s="54">
        <v>0.99823300000000004</v>
      </c>
      <c r="YG59" s="54">
        <v>1.0784909332E-3</v>
      </c>
    </row>
    <row r="60" spans="1:657" x14ac:dyDescent="0.75">
      <c r="A60" s="46">
        <v>0.1</v>
      </c>
      <c r="B60" s="46">
        <v>3.4015130527380002</v>
      </c>
      <c r="C60" s="46">
        <v>2.4059662166879998</v>
      </c>
      <c r="D60" s="46">
        <v>2.2370328115379996</v>
      </c>
      <c r="E60" s="46">
        <v>2.6355909460270839</v>
      </c>
      <c r="F60" s="46">
        <v>-1.3981264758346459</v>
      </c>
      <c r="G60" s="46">
        <v>7.7799999999999994</v>
      </c>
      <c r="H60" s="46">
        <v>2.5788662228177786</v>
      </c>
      <c r="I60" s="46">
        <v>0.99890000000000001</v>
      </c>
      <c r="J60" s="46">
        <v>1.5817060995272585</v>
      </c>
      <c r="K60" s="46">
        <v>1.0939999999999999E-3</v>
      </c>
      <c r="L60" s="46">
        <v>1.0952047251977174E-6</v>
      </c>
      <c r="M60" s="106">
        <v>3.0704441443381914</v>
      </c>
      <c r="N60" s="106">
        <v>9.5858944611836012</v>
      </c>
      <c r="O60" s="107">
        <v>4.7228243187090033</v>
      </c>
      <c r="P60" s="107">
        <v>6.4276400496288186</v>
      </c>
      <c r="Q60" s="107">
        <v>0.65012880792006789</v>
      </c>
      <c r="R60" s="107">
        <v>1.4913552076919996</v>
      </c>
      <c r="S60" s="107">
        <v>0.10203563343134815</v>
      </c>
      <c r="T60" s="48">
        <v>0.15350330500472142</v>
      </c>
      <c r="U60" s="48">
        <v>2.68</v>
      </c>
      <c r="V60" s="48">
        <v>1.8759999999999999</v>
      </c>
      <c r="W60" s="48">
        <v>1.0385000000000002</v>
      </c>
      <c r="X60" s="48">
        <v>1.7348344711096908</v>
      </c>
      <c r="Y60" s="48">
        <v>-0.79479801490629942</v>
      </c>
      <c r="Z60" s="48">
        <v>3.9487306381500829</v>
      </c>
      <c r="AA60" s="48">
        <v>2.7338378451459078</v>
      </c>
      <c r="AB60" s="48">
        <v>2.6</v>
      </c>
      <c r="AC60" s="48">
        <v>0.99819999999999998</v>
      </c>
      <c r="AD60" s="48">
        <v>1.6046884391905429</v>
      </c>
      <c r="AE60" s="108">
        <v>9.9999999999999995E-7</v>
      </c>
      <c r="AF60" s="108">
        <v>9.9820000000000009E-4</v>
      </c>
      <c r="AG60" s="47">
        <v>1.6483516483516484E-2</v>
      </c>
      <c r="AH60" s="47">
        <v>0.21311582809224322</v>
      </c>
      <c r="AI60" s="47">
        <v>0.1474056603773585</v>
      </c>
      <c r="AJ60" s="47">
        <v>0.14019916142557654</v>
      </c>
      <c r="AK60" s="28">
        <v>0.1639174141156261</v>
      </c>
      <c r="AL60" s="28">
        <v>2.6089589645274978</v>
      </c>
      <c r="AM60" s="47">
        <v>4.2000000000000003E-2</v>
      </c>
      <c r="AN60" s="47">
        <v>2.4672874406629446E-2</v>
      </c>
      <c r="AO60" s="47">
        <v>2.3060775345120116E-3</v>
      </c>
      <c r="AP60" s="47">
        <v>0.99877400000000005</v>
      </c>
      <c r="AQ60" s="47">
        <v>2.7456297260000002</v>
      </c>
      <c r="AR60" s="47">
        <v>1.7490000000000001</v>
      </c>
      <c r="AS60" s="47">
        <v>1.08155E-6</v>
      </c>
      <c r="AT60" s="28">
        <v>1.0802240197000002E-3</v>
      </c>
      <c r="AU60" s="54">
        <v>0.167760458300027</v>
      </c>
      <c r="AV60" s="54">
        <v>11.4496</v>
      </c>
      <c r="AW60" s="54">
        <v>6.8167</v>
      </c>
      <c r="AX60" s="54">
        <v>2.6046000000000005</v>
      </c>
      <c r="AY60" s="29">
        <v>5.879880647984189</v>
      </c>
      <c r="AZ60" s="29">
        <v>-2.5557868709955014</v>
      </c>
      <c r="BA60" s="54">
        <v>178.5</v>
      </c>
      <c r="BB60" s="29">
        <v>73.761229999999998</v>
      </c>
      <c r="BC60" s="29">
        <v>106.43982562372994</v>
      </c>
      <c r="BD60" s="29">
        <v>61.299139382475197</v>
      </c>
      <c r="BE60" s="109">
        <v>5.0150000000000004E-3</v>
      </c>
      <c r="BF60" s="29">
        <v>4.4768791287270134E-6</v>
      </c>
      <c r="BG60" s="54">
        <v>2.4199704861111799</v>
      </c>
      <c r="BH60" s="54">
        <v>1.1202000000000001</v>
      </c>
      <c r="BI60" s="54">
        <v>1.160302165783949</v>
      </c>
      <c r="BM60" s="57"/>
      <c r="BN60" s="57"/>
      <c r="BU60" s="56">
        <v>6.2609999999999999E-2</v>
      </c>
      <c r="BV60" s="56">
        <v>6.6680000000000001</v>
      </c>
      <c r="BW60" s="56">
        <v>3.7330000000000001</v>
      </c>
      <c r="BX60" s="56">
        <v>0.183</v>
      </c>
      <c r="BY60" s="56">
        <v>1.6576832796016758</v>
      </c>
      <c r="BZ60" s="56">
        <v>-0.72916838886242252</v>
      </c>
      <c r="CA60" s="56">
        <v>9</v>
      </c>
      <c r="CB60" s="56">
        <v>3.1914893617021276</v>
      </c>
      <c r="CC60" s="56">
        <v>2.3850818807482597</v>
      </c>
      <c r="CD60" s="56">
        <v>18.350000000000001</v>
      </c>
      <c r="CE60" s="56">
        <v>19.549851481543115</v>
      </c>
      <c r="CF60" s="56">
        <v>2.82</v>
      </c>
      <c r="CG60" s="56">
        <v>0.997</v>
      </c>
      <c r="CH60" s="110">
        <v>1.8284854563691071</v>
      </c>
      <c r="CI60" s="56">
        <v>9.1E-4</v>
      </c>
      <c r="CJ60" s="111">
        <v>9.0999999999999997E-7</v>
      </c>
      <c r="OO60" s="65">
        <v>0.36</v>
      </c>
      <c r="OP60" s="65">
        <v>9.5</v>
      </c>
      <c r="OQ60" s="65">
        <v>7.4</v>
      </c>
      <c r="OR60" s="65">
        <v>5.5</v>
      </c>
      <c r="OS60" s="67">
        <v>7.2851640894636844</v>
      </c>
      <c r="OT60" s="67">
        <v>-2.8649614676074902</v>
      </c>
      <c r="OU60" s="65">
        <v>2.63</v>
      </c>
      <c r="OV60" s="65">
        <v>1</v>
      </c>
      <c r="OW60" s="67">
        <v>1.63</v>
      </c>
      <c r="OX60" s="67">
        <v>9.7999999999999997E-4</v>
      </c>
      <c r="OY60" s="67">
        <v>9.7999999999999993E-7</v>
      </c>
      <c r="OZ60" s="65">
        <v>180</v>
      </c>
      <c r="PA60" s="65">
        <v>202.44946658508223</v>
      </c>
      <c r="PB60" s="65">
        <v>52</v>
      </c>
      <c r="PC60" s="65">
        <v>55.21349088684061</v>
      </c>
      <c r="PD60" s="41">
        <v>3.4615384615384617</v>
      </c>
      <c r="PE60" s="41">
        <v>3.6666666666666665</v>
      </c>
      <c r="RE60" s="65">
        <v>3.4000000000000002E-2</v>
      </c>
      <c r="RF60" s="65">
        <v>0.46</v>
      </c>
      <c r="RG60" s="65">
        <v>0.44</v>
      </c>
      <c r="RH60" s="65">
        <v>0.23</v>
      </c>
      <c r="RI60" s="65">
        <v>0.35973231128949706</v>
      </c>
      <c r="RJ60" s="65">
        <v>1.4750043461909503</v>
      </c>
      <c r="RK60" s="65">
        <v>2.65</v>
      </c>
      <c r="RL60" s="65">
        <v>1</v>
      </c>
      <c r="RM60" s="65">
        <v>1.65</v>
      </c>
      <c r="RN60" s="65">
        <v>1E-3</v>
      </c>
      <c r="RO60" s="116">
        <v>9.9999999999999995E-7</v>
      </c>
      <c r="RP60" s="65">
        <v>0.02</v>
      </c>
      <c r="RQ60" s="65">
        <v>2.4374570201652009E-2</v>
      </c>
      <c r="RR60" s="65">
        <v>0.15896458827164353</v>
      </c>
      <c r="SU60" s="65">
        <v>3.6600000000000001E-2</v>
      </c>
      <c r="SV60" s="65">
        <v>5.0600000000000005</v>
      </c>
      <c r="SW60" s="65">
        <v>4.6400000000000006</v>
      </c>
      <c r="SX60" s="65">
        <v>3.93</v>
      </c>
      <c r="SY60" s="65">
        <v>4.5187711698569561</v>
      </c>
      <c r="SZ60" s="65">
        <v>-2.1759305009187719</v>
      </c>
      <c r="TA60" s="65">
        <v>2.448</v>
      </c>
      <c r="TB60" s="65">
        <v>1.2350000000000001</v>
      </c>
      <c r="TC60" s="65">
        <v>0.98218623481781364</v>
      </c>
      <c r="TD60" s="65">
        <v>20.880000000000003</v>
      </c>
      <c r="TE60" s="65">
        <v>1.690688259109312E-2</v>
      </c>
      <c r="TF60" s="65">
        <v>30.637183258899253</v>
      </c>
      <c r="TG60" s="65">
        <v>48.312517667517909</v>
      </c>
      <c r="TH60" s="65">
        <v>18.439892239510652</v>
      </c>
      <c r="TI60" s="46">
        <v>2.7855153203342621E-2</v>
      </c>
      <c r="TJ60" s="46">
        <v>7.25</v>
      </c>
      <c r="TK60" s="46">
        <v>2.7639999999999998</v>
      </c>
      <c r="TL60" s="46">
        <v>0.53200000000000003</v>
      </c>
      <c r="TM60" s="46">
        <v>2.2008776112943256</v>
      </c>
      <c r="TN60" s="46">
        <v>-1.1380789205642821</v>
      </c>
      <c r="TO60" s="46">
        <v>0.95299999999999996</v>
      </c>
      <c r="TP60" s="46">
        <v>0.79</v>
      </c>
      <c r="TQ60" s="46">
        <v>0.20632911392405062</v>
      </c>
      <c r="TR60" s="46">
        <v>1.2230000000000001E-3</v>
      </c>
      <c r="TS60" s="118">
        <v>1.548101265822785E-6</v>
      </c>
      <c r="TT60" s="46">
        <v>6.0965372507869882</v>
      </c>
      <c r="TU60" s="46">
        <v>5.581954599762013</v>
      </c>
      <c r="TV60" s="46">
        <v>15.738593796321465</v>
      </c>
      <c r="WI60" s="133">
        <v>9.5012000000000008</v>
      </c>
      <c r="WJ60" s="133">
        <v>5.3548999999999998</v>
      </c>
      <c r="WK60" s="133">
        <v>2.1217000000000001</v>
      </c>
      <c r="WL60" s="133">
        <v>4.761435809363789</v>
      </c>
      <c r="WM60" s="134">
        <v>38.029400000000003</v>
      </c>
      <c r="WN60" s="135">
        <v>56.521336654446763</v>
      </c>
      <c r="WO60" s="71">
        <v>0.41699999999999998</v>
      </c>
      <c r="WP60" s="71">
        <v>0.32700000000000001</v>
      </c>
      <c r="WQ60" s="71">
        <v>0.15</v>
      </c>
      <c r="WR60" s="44">
        <v>0.27347965429009674</v>
      </c>
      <c r="WS60" s="71">
        <v>6.7000000000000002E-3</v>
      </c>
      <c r="WT60" s="71">
        <v>1.0709610816271264E-2</v>
      </c>
      <c r="WU60" s="46">
        <v>0.32409523691055292</v>
      </c>
      <c r="WV60" s="46">
        <v>10.811144745783654</v>
      </c>
      <c r="WW60" s="46">
        <v>6.7337987273738182</v>
      </c>
      <c r="WX60" s="46">
        <v>3.323943661971831</v>
      </c>
      <c r="WY60" s="46">
        <v>6.2315366815843287</v>
      </c>
      <c r="WZ60" s="46">
        <v>52.179428276431395</v>
      </c>
      <c r="XA60" s="46">
        <v>57.177043417823413</v>
      </c>
      <c r="XB60" s="46">
        <v>1.019538920149377</v>
      </c>
      <c r="XC60" s="46">
        <v>2.0159703948774732</v>
      </c>
      <c r="XD60" s="46">
        <v>1.0804000000000001E-6</v>
      </c>
      <c r="XE60" s="46">
        <v>0.99823300000000004</v>
      </c>
      <c r="XF60" s="46">
        <v>1.0784909332E-3</v>
      </c>
      <c r="XG60" s="47">
        <v>0.32100787719962887</v>
      </c>
      <c r="XH60" s="47">
        <v>10.121836925960636</v>
      </c>
      <c r="XI60" s="47">
        <v>6.4354889097157137</v>
      </c>
      <c r="XJ60" s="47">
        <v>4.7993322668150515</v>
      </c>
      <c r="XK60" s="47">
        <v>6.7869382852079747</v>
      </c>
      <c r="XL60" s="47">
        <v>51.627883780851441</v>
      </c>
      <c r="XM60" s="47">
        <v>51.160026840447955</v>
      </c>
      <c r="XN60" s="47">
        <v>0.72577677521823469</v>
      </c>
      <c r="XO60" s="47">
        <v>1.7227273276564241</v>
      </c>
      <c r="XP60" s="47">
        <v>1.0804000000000001E-6</v>
      </c>
      <c r="XQ60" s="47">
        <v>0.99823300000000004</v>
      </c>
      <c r="XR60" s="47">
        <v>1.0784909332E-3</v>
      </c>
      <c r="XS60" s="54">
        <v>0.14269999999999999</v>
      </c>
      <c r="XT60" s="54">
        <v>3.411</v>
      </c>
      <c r="XU60" s="54">
        <v>2.3860000000000001</v>
      </c>
      <c r="XV60" s="54">
        <v>1.667</v>
      </c>
      <c r="XW60" s="54">
        <v>2.3850413863577606</v>
      </c>
      <c r="XX60" s="54">
        <f t="shared" si="1"/>
        <v>-1.2540143007695956</v>
      </c>
      <c r="XY60" s="54">
        <v>5.87751</v>
      </c>
      <c r="XZ60" s="54">
        <v>6.3920776209419881</v>
      </c>
      <c r="YA60" s="54">
        <v>4.1138434656636678</v>
      </c>
      <c r="YB60" s="54">
        <v>7.1037289294068628</v>
      </c>
      <c r="YC60" s="54">
        <v>1.6546908387120038</v>
      </c>
      <c r="YD60" s="54">
        <v>2.65</v>
      </c>
      <c r="YE60" s="54">
        <v>1.0804000000000001E-6</v>
      </c>
      <c r="YF60" s="54">
        <v>0.99823300000000004</v>
      </c>
      <c r="YG60" s="54">
        <v>1.0784909332E-3</v>
      </c>
    </row>
    <row r="61" spans="1:657" x14ac:dyDescent="0.75">
      <c r="A61" s="46">
        <v>0.1303780964797914</v>
      </c>
      <c r="B61" s="46">
        <v>2.8733600438099995</v>
      </c>
      <c r="C61" s="46">
        <v>2.3343585477739999</v>
      </c>
      <c r="D61" s="46">
        <v>1.2466229820784001</v>
      </c>
      <c r="E61" s="46">
        <v>2.0296956143959939</v>
      </c>
      <c r="F61" s="46">
        <v>-1.0212633882343403</v>
      </c>
      <c r="G61" s="46">
        <v>6.43</v>
      </c>
      <c r="H61" s="46">
        <v>2.7525888653432764</v>
      </c>
      <c r="I61" s="46">
        <v>0.99890000000000001</v>
      </c>
      <c r="J61" s="46">
        <v>1.7556200473954111</v>
      </c>
      <c r="K61" s="46">
        <v>1.0939999999999999E-3</v>
      </c>
      <c r="L61" s="46">
        <v>1.0952047251977174E-6</v>
      </c>
      <c r="M61" s="106">
        <v>2.3359827110243403</v>
      </c>
      <c r="N61" s="106">
        <v>4.3781573131742091</v>
      </c>
      <c r="O61" s="107">
        <v>4.2553853368119112</v>
      </c>
      <c r="P61" s="107">
        <v>5.2680209367007338</v>
      </c>
      <c r="Q61" s="107">
        <v>0.54894739868010012</v>
      </c>
      <c r="R61" s="107">
        <v>0.83108198805226652</v>
      </c>
      <c r="S61" s="107">
        <v>0.14887817920384938</v>
      </c>
      <c r="T61" s="48">
        <v>0.15452471482889735</v>
      </c>
      <c r="U61" s="48">
        <v>1.7219999999999998</v>
      </c>
      <c r="V61" s="48">
        <v>1.323</v>
      </c>
      <c r="W61" s="48">
        <v>1.05</v>
      </c>
      <c r="X61" s="48">
        <v>1.3373982896423913</v>
      </c>
      <c r="Y61" s="48">
        <v>-0.41942917741424818</v>
      </c>
      <c r="Z61" s="48">
        <v>1.7892988082410468</v>
      </c>
      <c r="AA61" s="48">
        <v>1.2525091657687326</v>
      </c>
      <c r="AB61" s="48">
        <v>2.6</v>
      </c>
      <c r="AC61" s="48">
        <v>0.99819999999999998</v>
      </c>
      <c r="AD61" s="48">
        <v>1.6046884391905429</v>
      </c>
      <c r="AE61" s="108">
        <v>9.9999999999999995E-7</v>
      </c>
      <c r="AF61" s="108">
        <v>9.9820000000000009E-4</v>
      </c>
      <c r="AG61" s="47">
        <v>1.2500000000000001E-2</v>
      </c>
      <c r="AH61" s="47">
        <v>0.33438155136268344</v>
      </c>
      <c r="AI61" s="47">
        <v>0.20341981132075473</v>
      </c>
      <c r="AJ61" s="47">
        <v>0.16588050314465411</v>
      </c>
      <c r="AK61" s="28">
        <v>0.22429020084313311</v>
      </c>
      <c r="AL61" s="28">
        <v>2.1565615039051598</v>
      </c>
      <c r="AM61" s="47">
        <v>5.3900000000000003E-2</v>
      </c>
      <c r="AN61" s="47">
        <v>5.3422651195998337E-2</v>
      </c>
      <c r="AO61" s="47">
        <v>5.907850839809041E-3</v>
      </c>
      <c r="AP61" s="47">
        <v>0.99877400000000005</v>
      </c>
      <c r="AQ61" s="47">
        <v>2.7456297260000002</v>
      </c>
      <c r="AR61" s="47">
        <v>1.7490000000000001</v>
      </c>
      <c r="AS61" s="47">
        <v>1.08155E-6</v>
      </c>
      <c r="AT61" s="28">
        <v>1.0802240197000002E-3</v>
      </c>
      <c r="AU61" s="54">
        <v>4.7752808988764002E-2</v>
      </c>
      <c r="AV61" s="54">
        <v>11.136850000000001</v>
      </c>
      <c r="AW61" s="54">
        <v>7.0716999999999999</v>
      </c>
      <c r="AX61" s="54">
        <v>5.7691999999999997</v>
      </c>
      <c r="AY61" s="29">
        <v>7.6877738250487351</v>
      </c>
      <c r="AZ61" s="29">
        <v>-2.942565892526801</v>
      </c>
      <c r="BA61" s="54">
        <v>535.59999999999991</v>
      </c>
      <c r="BB61" s="29">
        <v>195.929689</v>
      </c>
      <c r="BC61" s="29">
        <v>237.90327242333254</v>
      </c>
      <c r="BD61" s="29">
        <v>61.855180724363663</v>
      </c>
      <c r="BE61" s="109">
        <v>0.68799999999999994</v>
      </c>
      <c r="BF61" s="29">
        <v>5.5256605895108815E-4</v>
      </c>
      <c r="BG61" s="54">
        <v>2.7336336995136201</v>
      </c>
      <c r="BH61" s="54">
        <v>1.2451000000000001</v>
      </c>
      <c r="BI61" s="54">
        <v>1.1955133720292506</v>
      </c>
      <c r="BM61" s="57"/>
      <c r="BN61" s="57"/>
      <c r="BU61" s="56">
        <v>6.5949999999999995E-2</v>
      </c>
      <c r="BV61" s="56">
        <v>6.2279999999999998</v>
      </c>
      <c r="BW61" s="56">
        <v>4.2089999999999996</v>
      </c>
      <c r="BX61" s="56">
        <v>0.21299999999999999</v>
      </c>
      <c r="BY61" s="56">
        <v>1.7740630247315436</v>
      </c>
      <c r="BZ61" s="56">
        <v>-0.8270572632198897</v>
      </c>
      <c r="CA61" s="56">
        <v>10</v>
      </c>
      <c r="CB61" s="56">
        <v>3.5460992907801421</v>
      </c>
      <c r="CC61" s="56">
        <v>2.9235178874170575</v>
      </c>
      <c r="CD61" s="56">
        <v>19.7</v>
      </c>
      <c r="CE61" s="56">
        <v>20.588154136739842</v>
      </c>
      <c r="CF61" s="56">
        <v>2.82</v>
      </c>
      <c r="CG61" s="56">
        <v>0.997</v>
      </c>
      <c r="CH61" s="110">
        <v>1.8284854563691071</v>
      </c>
      <c r="CI61" s="56">
        <v>9.1E-4</v>
      </c>
      <c r="CJ61" s="111">
        <v>9.0999999999999997E-7</v>
      </c>
      <c r="OO61" s="65">
        <v>0.55100000000000005</v>
      </c>
      <c r="OP61" s="65">
        <v>16.299999999999997</v>
      </c>
      <c r="OQ61" s="65">
        <v>13.899999999999999</v>
      </c>
      <c r="OR61" s="65">
        <v>10.8</v>
      </c>
      <c r="OS61" s="67">
        <v>13.47541203449321</v>
      </c>
      <c r="OT61" s="67">
        <v>-3.752257481485322</v>
      </c>
      <c r="OU61" s="65">
        <v>2.63</v>
      </c>
      <c r="OV61" s="41">
        <v>1</v>
      </c>
      <c r="OW61" s="67">
        <v>1.63</v>
      </c>
      <c r="OX61" s="67">
        <v>9.5999999999999992E-4</v>
      </c>
      <c r="OY61" s="67">
        <v>9.5999999999999991E-7</v>
      </c>
      <c r="OZ61" s="65">
        <v>1150</v>
      </c>
      <c r="PA61" s="65">
        <v>1281.2231655429107</v>
      </c>
      <c r="PB61" s="65">
        <v>184</v>
      </c>
      <c r="PC61" s="65">
        <v>177.9476618809598</v>
      </c>
      <c r="PD61" s="41">
        <v>6.25</v>
      </c>
      <c r="PE61" s="41">
        <v>7.2000000000000011</v>
      </c>
      <c r="RE61" s="65">
        <v>3.7000000000000005E-2</v>
      </c>
      <c r="RF61" s="65">
        <v>0.66</v>
      </c>
      <c r="RG61" s="65">
        <v>0.52</v>
      </c>
      <c r="RH61" s="65">
        <v>0.28999999999999998</v>
      </c>
      <c r="RI61" s="65">
        <v>0.46342745472717328</v>
      </c>
      <c r="RJ61" s="65">
        <v>1.1095845788990188</v>
      </c>
      <c r="RK61" s="65">
        <v>2.65</v>
      </c>
      <c r="RL61" s="65">
        <v>1</v>
      </c>
      <c r="RM61" s="65">
        <v>1.65</v>
      </c>
      <c r="RN61" s="65">
        <v>1E-3</v>
      </c>
      <c r="RO61" s="116">
        <v>9.9999999999999995E-7</v>
      </c>
      <c r="RP61" s="65">
        <v>0.05</v>
      </c>
      <c r="RQ61" s="65">
        <v>5.2112738937747483E-2</v>
      </c>
      <c r="RR61" s="65">
        <v>0.26954864967800429</v>
      </c>
      <c r="SU61" s="65">
        <v>2.8999999999999998E-2</v>
      </c>
      <c r="SV61" s="65">
        <v>8.2999999999999989</v>
      </c>
      <c r="SW61" s="65">
        <v>5.5</v>
      </c>
      <c r="SX61" s="65">
        <v>5.3500000000000005</v>
      </c>
      <c r="SY61" s="65">
        <v>6.2507412454186948</v>
      </c>
      <c r="SZ61" s="65">
        <v>-2.6440272822035484</v>
      </c>
      <c r="TA61" s="65">
        <v>1.8043333333333333</v>
      </c>
      <c r="TB61" s="65">
        <v>1.2350000000000001</v>
      </c>
      <c r="TC61" s="65">
        <v>0.46099865047233468</v>
      </c>
      <c r="TD61" s="65">
        <v>20.880000000000003</v>
      </c>
      <c r="TE61" s="65">
        <v>1.690688259109312E-2</v>
      </c>
      <c r="TF61" s="65">
        <v>75.928143156376095</v>
      </c>
      <c r="TG61" s="65">
        <v>127.8772199674335</v>
      </c>
      <c r="TH61" s="65">
        <v>35.853426159093509</v>
      </c>
      <c r="TI61" s="46">
        <v>3.1397174254317109E-2</v>
      </c>
      <c r="TJ61" s="46">
        <v>7.52</v>
      </c>
      <c r="TK61" s="46">
        <v>3.19</v>
      </c>
      <c r="TL61" s="46">
        <v>0.60099999999999998</v>
      </c>
      <c r="TM61" s="46">
        <v>2.4338529313040804</v>
      </c>
      <c r="TN61" s="46">
        <v>-1.2832419939807185</v>
      </c>
      <c r="TO61" s="46">
        <v>0.95299999999999996</v>
      </c>
      <c r="TP61" s="46">
        <v>0.79</v>
      </c>
      <c r="TQ61" s="46">
        <v>0.20632911392405062</v>
      </c>
      <c r="TR61" s="46">
        <v>1.2230000000000001E-3</v>
      </c>
      <c r="TS61" s="118">
        <v>1.548101265822785E-6</v>
      </c>
      <c r="TT61" s="46">
        <v>8.0062959076600073</v>
      </c>
      <c r="TU61" s="46">
        <v>7.5488642911515536</v>
      </c>
      <c r="TV61" s="46">
        <v>18.840759462108704</v>
      </c>
      <c r="WI61" s="133">
        <v>9.7858000000000001</v>
      </c>
      <c r="WJ61" s="133">
        <v>6.3480999999999996</v>
      </c>
      <c r="WK61" s="133">
        <v>2.2465000000000002</v>
      </c>
      <c r="WL61" s="133">
        <v>5.1869911375893407</v>
      </c>
      <c r="WM61" s="134">
        <v>39.014699999999998</v>
      </c>
      <c r="WN61" s="135">
        <v>73.071015035429639</v>
      </c>
      <c r="WO61" s="71">
        <v>0.51200000000000001</v>
      </c>
      <c r="WP61" s="71">
        <v>0.29399999999999998</v>
      </c>
      <c r="WQ61" s="71">
        <v>0.14799999999999999</v>
      </c>
      <c r="WR61" s="44">
        <v>0.28137985549218913</v>
      </c>
      <c r="WS61" s="71">
        <v>6.4999999999999997E-3</v>
      </c>
      <c r="WT61" s="71">
        <v>1.1664808921002587E-2</v>
      </c>
      <c r="WU61" s="46">
        <v>0.28042001146318174</v>
      </c>
      <c r="WV61" s="46">
        <v>9.6373633162414283</v>
      </c>
      <c r="WW61" s="46">
        <v>6.1160190276147528</v>
      </c>
      <c r="WX61" s="46">
        <v>3.7183098591549295</v>
      </c>
      <c r="WY61" s="46">
        <v>6.02917022732675</v>
      </c>
      <c r="WZ61" s="46">
        <v>40.229911751160273</v>
      </c>
      <c r="XA61" s="46">
        <v>46.293172138656082</v>
      </c>
      <c r="XB61" s="46">
        <v>0.99542396857587645</v>
      </c>
      <c r="XC61" s="46">
        <v>1.9918980544234031</v>
      </c>
      <c r="XD61" s="46">
        <v>1.0804000000000001E-6</v>
      </c>
      <c r="XE61" s="46">
        <v>0.99823300000000004</v>
      </c>
      <c r="XF61" s="46">
        <v>1.0784909332E-3</v>
      </c>
      <c r="XG61" s="47">
        <v>0.4034187620792456</v>
      </c>
      <c r="XH61" s="47">
        <v>13.495782567947515</v>
      </c>
      <c r="XI61" s="47">
        <v>7.1227741330834107</v>
      </c>
      <c r="XJ61" s="47">
        <v>6.0513319885928913</v>
      </c>
      <c r="XK61" s="47">
        <v>8.3476854332635408</v>
      </c>
      <c r="XL61" s="47">
        <v>81.441278747532905</v>
      </c>
      <c r="XM61" s="47">
        <v>75.498292036389216</v>
      </c>
      <c r="XN61" s="47">
        <v>0.72577677521823469</v>
      </c>
      <c r="XO61" s="47">
        <v>1.7227273276564241</v>
      </c>
      <c r="XP61" s="47">
        <v>1.0804000000000001E-6</v>
      </c>
      <c r="XQ61" s="47">
        <v>0.99823300000000004</v>
      </c>
      <c r="XR61" s="47">
        <v>1.0784909332E-3</v>
      </c>
      <c r="XS61" s="54">
        <v>0.13390000000000002</v>
      </c>
      <c r="XT61" s="54">
        <v>3.706</v>
      </c>
      <c r="XU61" s="54">
        <v>2.3149999999999999</v>
      </c>
      <c r="XV61" s="54">
        <v>1.381</v>
      </c>
      <c r="XW61" s="54">
        <v>2.2797297303264581</v>
      </c>
      <c r="XX61" s="54">
        <f t="shared" si="1"/>
        <v>-1.1888627981488848</v>
      </c>
      <c r="XY61" s="54">
        <v>6.0678799999999997</v>
      </c>
      <c r="XZ61" s="54">
        <v>6.738237149070434</v>
      </c>
      <c r="YA61" s="54">
        <v>3.5069751290166251</v>
      </c>
      <c r="YB61" s="54">
        <v>6.2036703352441789</v>
      </c>
      <c r="YC61" s="54">
        <v>1.6546908387120038</v>
      </c>
      <c r="YD61" s="54">
        <v>2.65</v>
      </c>
      <c r="YE61" s="54">
        <v>1.0804000000000001E-6</v>
      </c>
      <c r="YF61" s="54">
        <v>0.99823300000000004</v>
      </c>
      <c r="YG61" s="54">
        <v>1.0784909332E-3</v>
      </c>
    </row>
    <row r="62" spans="1:657" x14ac:dyDescent="0.75">
      <c r="A62" s="46">
        <v>0.13642564802182811</v>
      </c>
      <c r="B62" s="46">
        <v>2.5918021247160001</v>
      </c>
      <c r="C62" s="46">
        <v>2.2141705343379998</v>
      </c>
      <c r="D62" s="46">
        <v>1.6543087685819999</v>
      </c>
      <c r="E62" s="46">
        <v>2.1174337289566538</v>
      </c>
      <c r="F62" s="46">
        <v>-1.0823168170655026</v>
      </c>
      <c r="G62" s="46">
        <v>6.39</v>
      </c>
      <c r="H62" s="46">
        <v>2.6261066957911394</v>
      </c>
      <c r="I62" s="46">
        <v>0.99890000000000001</v>
      </c>
      <c r="J62" s="46">
        <v>1.6289985942448086</v>
      </c>
      <c r="K62" s="46">
        <v>1.0939999999999999E-3</v>
      </c>
      <c r="L62" s="46">
        <v>1.0952047251977174E-6</v>
      </c>
      <c r="M62" s="106">
        <v>2.437963350561724</v>
      </c>
      <c r="N62" s="106">
        <v>4.9708207498344095</v>
      </c>
      <c r="O62" s="107">
        <v>3.696996861728767</v>
      </c>
      <c r="P62" s="107">
        <v>4.5071580749358935</v>
      </c>
      <c r="Q62" s="107">
        <v>0.65944425752682367</v>
      </c>
      <c r="R62" s="107">
        <v>1.1028725123879999</v>
      </c>
      <c r="S62" s="107">
        <v>0.11022504926352975</v>
      </c>
      <c r="T62" s="48">
        <v>0.15206735266604304</v>
      </c>
      <c r="U62" s="48">
        <v>2.5125000000000002</v>
      </c>
      <c r="V62" s="48">
        <v>1.7420000000000002</v>
      </c>
      <c r="W62" s="48">
        <v>0.83750000000000002</v>
      </c>
      <c r="X62" s="48">
        <v>1.5418649838214114</v>
      </c>
      <c r="Y62" s="48">
        <v>-0.62467643859958477</v>
      </c>
      <c r="Z62" s="48">
        <v>3.4375110466038672</v>
      </c>
      <c r="AA62" s="48">
        <v>1.9192770010204927</v>
      </c>
      <c r="AB62" s="48">
        <v>2.6</v>
      </c>
      <c r="AC62" s="48">
        <v>0.99819999999999998</v>
      </c>
      <c r="AD62" s="48">
        <v>1.6046884391905429</v>
      </c>
      <c r="AE62" s="108">
        <v>9.9999999999999995E-7</v>
      </c>
      <c r="AF62" s="108">
        <v>9.9820000000000009E-4</v>
      </c>
      <c r="AG62" s="47">
        <v>1.7511090357226242E-2</v>
      </c>
      <c r="AH62" s="47">
        <v>0.2528825995807128</v>
      </c>
      <c r="AI62" s="47">
        <v>0.18356918238993711</v>
      </c>
      <c r="AJ62" s="47">
        <v>0.18022798742138368</v>
      </c>
      <c r="AK62" s="28">
        <v>0.20300823310513846</v>
      </c>
      <c r="AL62" s="28">
        <v>2.3003898570380206</v>
      </c>
      <c r="AM62" s="47">
        <v>4.99E-2</v>
      </c>
      <c r="AN62" s="47">
        <v>3.6459323178914524E-2</v>
      </c>
      <c r="AO62" s="47">
        <v>4.3806602928543794E-3</v>
      </c>
      <c r="AP62" s="47">
        <v>0.99877400000000005</v>
      </c>
      <c r="AQ62" s="47">
        <v>2.7456297260000002</v>
      </c>
      <c r="AR62" s="47">
        <v>1.7490000000000001</v>
      </c>
      <c r="AS62" s="47">
        <v>1.08155E-6</v>
      </c>
      <c r="AT62" s="28">
        <v>1.0802240197000002E-3</v>
      </c>
      <c r="AU62" s="54">
        <v>0.27029999999999998</v>
      </c>
      <c r="AV62" s="54">
        <v>10.38175</v>
      </c>
      <c r="AW62" s="54">
        <v>7.6334999999999997</v>
      </c>
      <c r="AX62" s="54">
        <v>5.9877000000000002</v>
      </c>
      <c r="AY62" s="29">
        <v>7.7998234014362327</v>
      </c>
      <c r="AZ62" s="29">
        <v>-2.9634414597753462</v>
      </c>
      <c r="BA62" s="54">
        <v>297.89999999999998</v>
      </c>
      <c r="BB62" s="29">
        <v>127.302243</v>
      </c>
      <c r="BC62" s="29">
        <v>248.45796950099904</v>
      </c>
      <c r="BD62" s="29">
        <v>62.242088656996614</v>
      </c>
      <c r="BE62" s="109">
        <v>1.0399999999999999E-3</v>
      </c>
      <c r="BF62" s="29">
        <v>1.042348410969915E-6</v>
      </c>
      <c r="BG62" s="54">
        <v>2.3401001699211301</v>
      </c>
      <c r="BH62" s="54">
        <v>0.99774700000000005</v>
      </c>
      <c r="BI62" s="54">
        <v>1.3453843207958833</v>
      </c>
      <c r="BM62" s="57"/>
      <c r="BN62" s="57"/>
      <c r="BU62" s="56">
        <v>9.8350000000000007E-2</v>
      </c>
      <c r="BV62" s="56">
        <v>14.327</v>
      </c>
      <c r="BW62" s="56">
        <v>8.3010000000000002</v>
      </c>
      <c r="BX62" s="56">
        <v>0.495</v>
      </c>
      <c r="BY62" s="56">
        <v>3.8901256089345022</v>
      </c>
      <c r="BZ62" s="56">
        <v>-1.9598167393917292</v>
      </c>
      <c r="CA62" s="56">
        <v>113</v>
      </c>
      <c r="CB62" s="56">
        <v>40.070921985815602</v>
      </c>
      <c r="CC62" s="56">
        <v>30.824035486710674</v>
      </c>
      <c r="CD62" s="56">
        <v>90.4</v>
      </c>
      <c r="CE62" s="56">
        <v>93.406168141547496</v>
      </c>
      <c r="CF62" s="56">
        <v>2.82</v>
      </c>
      <c r="CG62" s="56">
        <v>0.997</v>
      </c>
      <c r="CH62" s="110">
        <v>1.8284854563691071</v>
      </c>
      <c r="CI62" s="56">
        <v>9.1E-4</v>
      </c>
      <c r="CJ62" s="111">
        <v>9.0999999999999997E-7</v>
      </c>
      <c r="OO62" s="65">
        <v>0.44799999999999995</v>
      </c>
      <c r="OP62" s="65">
        <v>18.400000000000002</v>
      </c>
      <c r="OQ62" s="65">
        <v>13.600000000000001</v>
      </c>
      <c r="OR62" s="65">
        <v>9.6999999999999993</v>
      </c>
      <c r="OS62" s="67">
        <v>13.439284731397857</v>
      </c>
      <c r="OT62" s="67">
        <v>-3.7483844516107978</v>
      </c>
      <c r="OU62" s="65">
        <v>2.63</v>
      </c>
      <c r="OV62" s="65">
        <v>1</v>
      </c>
      <c r="OW62" s="67">
        <v>1.63</v>
      </c>
      <c r="OX62" s="67">
        <v>9.7999999999999997E-4</v>
      </c>
      <c r="OY62" s="67">
        <v>9.7999999999999993E-7</v>
      </c>
      <c r="OZ62" s="65">
        <v>900</v>
      </c>
      <c r="PA62" s="65">
        <v>1270.9459687754677</v>
      </c>
      <c r="PB62" s="65">
        <v>168</v>
      </c>
      <c r="PC62" s="65">
        <v>196.53803640857751</v>
      </c>
      <c r="PD62" s="41">
        <v>5.3571428571428568</v>
      </c>
      <c r="PE62" s="41">
        <v>6.4666666666666659</v>
      </c>
      <c r="RE62" s="65">
        <v>6.0499999999999998E-2</v>
      </c>
      <c r="RF62" s="65">
        <v>0.57999999999999996</v>
      </c>
      <c r="RG62" s="65">
        <v>0.38</v>
      </c>
      <c r="RH62" s="65">
        <v>0.35</v>
      </c>
      <c r="RI62" s="65">
        <v>0.42568976803211278</v>
      </c>
      <c r="RJ62" s="65">
        <v>1.23212568126935</v>
      </c>
      <c r="RK62" s="65">
        <v>2.65</v>
      </c>
      <c r="RL62" s="65">
        <v>1</v>
      </c>
      <c r="RM62" s="65">
        <v>1.65</v>
      </c>
      <c r="RN62" s="65">
        <v>1E-3</v>
      </c>
      <c r="RO62" s="116">
        <v>9.9999999999999995E-7</v>
      </c>
      <c r="RP62" s="65">
        <v>0.04</v>
      </c>
      <c r="RQ62" s="65">
        <v>4.039040954965277E-2</v>
      </c>
      <c r="RR62" s="65">
        <v>0.17310175521279758</v>
      </c>
      <c r="SU62" s="65">
        <v>3.7819999999999999E-2</v>
      </c>
      <c r="SV62" s="65">
        <v>6.7900000000000009</v>
      </c>
      <c r="SW62" s="65">
        <v>4.6100000000000003</v>
      </c>
      <c r="SX62" s="65">
        <v>3.91</v>
      </c>
      <c r="SY62" s="65">
        <v>4.9649607436959151</v>
      </c>
      <c r="SZ62" s="65">
        <v>-2.3117823108857491</v>
      </c>
      <c r="TA62" s="65">
        <v>2.166666666666667</v>
      </c>
      <c r="TB62" s="65">
        <v>1.2350000000000001</v>
      </c>
      <c r="TC62" s="65">
        <v>0.75438596491228083</v>
      </c>
      <c r="TD62" s="65">
        <v>20.880000000000003</v>
      </c>
      <c r="TE62" s="65">
        <v>1.690688259109312E-2</v>
      </c>
      <c r="TF62" s="65">
        <v>50.307574666699097</v>
      </c>
      <c r="TG62" s="65">
        <v>64.083478769350535</v>
      </c>
      <c r="TH62" s="65">
        <v>24.584454770850591</v>
      </c>
      <c r="TI62" s="46">
        <v>4.4345898004434593E-2</v>
      </c>
      <c r="TJ62" s="46">
        <v>5.6429999999999998</v>
      </c>
      <c r="TK62" s="46">
        <v>3.9589999999999996</v>
      </c>
      <c r="TL62" s="46">
        <v>0.71499999999999997</v>
      </c>
      <c r="TM62" s="46">
        <v>2.5184530826391298</v>
      </c>
      <c r="TN62" s="46">
        <v>-1.3325378546513129</v>
      </c>
      <c r="TO62" s="46">
        <v>0.95299999999999996</v>
      </c>
      <c r="TP62" s="46">
        <v>0.79</v>
      </c>
      <c r="TQ62" s="46">
        <v>0.20632911392405062</v>
      </c>
      <c r="TR62" s="46">
        <v>1.2230000000000001E-3</v>
      </c>
      <c r="TS62" s="118">
        <v>1.548101265822785E-6</v>
      </c>
      <c r="TT62" s="46">
        <v>9.3599160545645326</v>
      </c>
      <c r="TU62" s="46">
        <v>8.3637340781895251</v>
      </c>
      <c r="TV62" s="46">
        <v>17.546295268929079</v>
      </c>
      <c r="WI62" s="133">
        <v>6.9945000000000004</v>
      </c>
      <c r="WJ62" s="133">
        <v>4.9798</v>
      </c>
      <c r="WK62" s="133">
        <v>3.3584000000000001</v>
      </c>
      <c r="WL62" s="133">
        <v>4.8906546765079586</v>
      </c>
      <c r="WM62" s="134">
        <v>40.271500000000003</v>
      </c>
      <c r="WN62" s="135">
        <v>61.249086940966045</v>
      </c>
      <c r="WO62" s="71">
        <v>0.45200000000000001</v>
      </c>
      <c r="WP62" s="71">
        <v>0.214</v>
      </c>
      <c r="WQ62" s="71">
        <v>0.16300000000000001</v>
      </c>
      <c r="WR62" s="44">
        <v>0.25075326939465664</v>
      </c>
      <c r="WS62" s="71">
        <v>6.4999999999999997E-3</v>
      </c>
      <c r="WT62" s="71">
        <v>8.2554059656697754E-3</v>
      </c>
      <c r="WU62" s="46">
        <v>0.28976720888536528</v>
      </c>
      <c r="WV62" s="46">
        <v>10.811144745783654</v>
      </c>
      <c r="WW62" s="46">
        <v>6.6720207573979113</v>
      </c>
      <c r="WX62" s="46">
        <v>3.7746478873239435</v>
      </c>
      <c r="WY62" s="46">
        <v>6.4813952326703124</v>
      </c>
      <c r="WZ62" s="46">
        <v>55.793670419335172</v>
      </c>
      <c r="XA62" s="46">
        <v>56.652483386467232</v>
      </c>
      <c r="XB62" s="46">
        <v>1.1448641372480068</v>
      </c>
      <c r="XC62" s="46">
        <v>2.1410741623174898</v>
      </c>
      <c r="XD62" s="46">
        <v>1.0804000000000001E-6</v>
      </c>
      <c r="XE62" s="46">
        <v>0.99823300000000004</v>
      </c>
      <c r="XF62" s="46">
        <v>1.0784909332E-3</v>
      </c>
      <c r="XG62" s="47">
        <v>0.24968644860482858</v>
      </c>
      <c r="XH62" s="47">
        <v>15.620118712902217</v>
      </c>
      <c r="XI62" s="47">
        <v>7.0602936582318021</v>
      </c>
      <c r="XJ62" s="47">
        <v>3.6864436252347499</v>
      </c>
      <c r="XK62" s="47">
        <v>7.408066928646214</v>
      </c>
      <c r="XL62" s="47">
        <v>77.357893761916984</v>
      </c>
      <c r="XM62" s="47">
        <v>86.615771199967327</v>
      </c>
      <c r="XN62" s="47">
        <v>0.72577677521823469</v>
      </c>
      <c r="XO62" s="47">
        <v>1.7227273276564241</v>
      </c>
      <c r="XP62" s="47">
        <v>1.0804000000000001E-6</v>
      </c>
      <c r="XQ62" s="47">
        <v>0.99823300000000004</v>
      </c>
      <c r="XR62" s="47">
        <v>1.0784909332E-3</v>
      </c>
      <c r="XS62" s="54">
        <v>0.15254999999999999</v>
      </c>
      <c r="XT62" s="54">
        <v>3.02</v>
      </c>
      <c r="XU62" s="54">
        <v>2.4870000000000001</v>
      </c>
      <c r="XV62" s="54">
        <v>1.976</v>
      </c>
      <c r="XW62" s="54">
        <v>2.4574794196837533</v>
      </c>
      <c r="XX62" s="54">
        <f t="shared" si="1"/>
        <v>-1.2971793346759215</v>
      </c>
      <c r="XY62" s="54">
        <v>5.4432400000000003</v>
      </c>
      <c r="XZ62" s="54">
        <v>5.8989214017557501</v>
      </c>
      <c r="YA62" s="54">
        <v>4.3414034477566421</v>
      </c>
      <c r="YB62" s="54">
        <v>7.7708457932462416</v>
      </c>
      <c r="YC62" s="54">
        <v>1.6546908387120038</v>
      </c>
      <c r="YD62" s="54">
        <v>2.65</v>
      </c>
      <c r="YE62" s="54">
        <v>1.0804000000000001E-6</v>
      </c>
      <c r="YF62" s="54">
        <v>0.99823300000000004</v>
      </c>
      <c r="YG62" s="54">
        <v>1.0784909332E-3</v>
      </c>
    </row>
    <row r="63" spans="1:657" x14ac:dyDescent="0.75">
      <c r="A63" s="46">
        <v>0.16750418760469013</v>
      </c>
      <c r="B63" s="46">
        <v>2.9939818670860001</v>
      </c>
      <c r="C63" s="46">
        <v>2.184804973936</v>
      </c>
      <c r="D63" s="46">
        <v>1.8584042064759998</v>
      </c>
      <c r="E63" s="46">
        <v>2.2993266543705309</v>
      </c>
      <c r="F63" s="46">
        <v>-1.2012114374192278</v>
      </c>
      <c r="G63" s="46">
        <v>10.6</v>
      </c>
      <c r="H63" s="46">
        <v>2.7433545097413363</v>
      </c>
      <c r="I63" s="46">
        <v>0.99890000000000001</v>
      </c>
      <c r="J63" s="46">
        <v>1.7463755228164342</v>
      </c>
      <c r="K63" s="46">
        <v>1.0939999999999999E-3</v>
      </c>
      <c r="L63" s="46">
        <v>1.0952047251977174E-6</v>
      </c>
      <c r="M63" s="106">
        <v>3.8638936462754248</v>
      </c>
      <c r="N63" s="106">
        <v>6.3650327666108328</v>
      </c>
      <c r="O63" s="107">
        <v>4.8255637192856415</v>
      </c>
      <c r="P63" s="107">
        <v>5.1374986758240269</v>
      </c>
      <c r="Q63" s="107">
        <v>0.80071342355985331</v>
      </c>
      <c r="R63" s="107">
        <v>1.2389361376506665</v>
      </c>
      <c r="S63" s="107">
        <v>0.16539191663368175</v>
      </c>
      <c r="T63" s="48">
        <v>0.1695099061522419</v>
      </c>
      <c r="U63" s="48">
        <v>1.8425</v>
      </c>
      <c r="V63" s="48">
        <v>1.675</v>
      </c>
      <c r="W63" s="48">
        <v>1.2060000000000002</v>
      </c>
      <c r="X63" s="48">
        <v>1.5497317780762185</v>
      </c>
      <c r="Y63" s="48">
        <v>-0.6320185407095843</v>
      </c>
      <c r="Z63" s="48">
        <v>2.4238859944001625</v>
      </c>
      <c r="AA63" s="48">
        <v>1.9488043394977308</v>
      </c>
      <c r="AB63" s="48">
        <v>2.6</v>
      </c>
      <c r="AC63" s="48">
        <v>0.99819999999999998</v>
      </c>
      <c r="AD63" s="48">
        <v>1.6046884391905429</v>
      </c>
      <c r="AE63" s="108">
        <v>9.9999999999999995E-7</v>
      </c>
      <c r="AF63" s="108">
        <v>9.9820000000000009E-4</v>
      </c>
      <c r="AG63" s="47">
        <v>1.3975589304015653E-2</v>
      </c>
      <c r="AH63" s="47">
        <v>0.20689203354297694</v>
      </c>
      <c r="AI63" s="47">
        <v>0.19542714884696016</v>
      </c>
      <c r="AJ63" s="47">
        <v>0.18632075471698115</v>
      </c>
      <c r="AK63" s="28">
        <v>0.19603335213569323</v>
      </c>
      <c r="AL63" s="28">
        <v>2.3508289667338902</v>
      </c>
      <c r="AM63" s="47">
        <v>3.6299999999999999E-2</v>
      </c>
      <c r="AN63" s="47">
        <v>3.1755470054037366E-2</v>
      </c>
      <c r="AO63" s="47">
        <v>3.944468764573824E-3</v>
      </c>
      <c r="AP63" s="47">
        <v>0.99877400000000005</v>
      </c>
      <c r="AQ63" s="47">
        <v>2.7456297260000002</v>
      </c>
      <c r="AR63" s="47">
        <v>1.7490000000000001</v>
      </c>
      <c r="AS63" s="47">
        <v>1.08155E-6</v>
      </c>
      <c r="AT63" s="28">
        <v>1.0802240197000002E-3</v>
      </c>
      <c r="AU63" s="54">
        <v>0.33750000000000002</v>
      </c>
      <c r="AV63" s="54">
        <v>11.7143</v>
      </c>
      <c r="AW63" s="54">
        <v>6.8169000000000004</v>
      </c>
      <c r="AX63" s="54">
        <v>5.7298999999999998</v>
      </c>
      <c r="AY63" s="29">
        <v>7.7057829012512977</v>
      </c>
      <c r="AZ63" s="29">
        <v>-2.9459415408248488</v>
      </c>
      <c r="BA63" s="54">
        <v>412.1</v>
      </c>
      <c r="BB63" s="29">
        <v>162.43569299999999</v>
      </c>
      <c r="BC63" s="29">
        <v>239.5791005392245</v>
      </c>
      <c r="BD63" s="29">
        <v>62.71813658333248</v>
      </c>
      <c r="BE63" s="109">
        <v>1.0399999999999999E-3</v>
      </c>
      <c r="BF63" s="29">
        <v>1.042348410969915E-6</v>
      </c>
      <c r="BG63" s="54">
        <v>2.5370039820713699</v>
      </c>
      <c r="BH63" s="54">
        <v>0.99774700000000005</v>
      </c>
      <c r="BI63" s="54">
        <v>1.5427327589773459</v>
      </c>
      <c r="BM63" s="57"/>
      <c r="BN63" s="57"/>
      <c r="BU63" s="56">
        <v>6.019E-2</v>
      </c>
      <c r="BV63" s="56">
        <v>6.3230000000000004</v>
      </c>
      <c r="BW63" s="56">
        <v>4.718</v>
      </c>
      <c r="BX63" s="56">
        <v>0.20499999999999999</v>
      </c>
      <c r="BY63" s="56">
        <v>1.8287106458219842</v>
      </c>
      <c r="BZ63" s="56">
        <v>-0.87082681764421443</v>
      </c>
      <c r="CA63" s="56">
        <v>11</v>
      </c>
      <c r="CB63" s="56">
        <v>3.9007092198581561</v>
      </c>
      <c r="CC63" s="56">
        <v>3.2020904970515183</v>
      </c>
      <c r="CD63" s="56">
        <v>22.44</v>
      </c>
      <c r="CE63" s="56">
        <v>23.429930466230626</v>
      </c>
      <c r="CF63" s="56">
        <v>2.82</v>
      </c>
      <c r="CG63" s="56">
        <v>0.997</v>
      </c>
      <c r="CH63" s="110">
        <v>1.8284854563691071</v>
      </c>
      <c r="CI63" s="56">
        <v>9.1E-4</v>
      </c>
      <c r="CJ63" s="111">
        <v>9.0999999999999997E-7</v>
      </c>
      <c r="OO63" s="65">
        <v>0.42700000000000005</v>
      </c>
      <c r="OP63" s="65">
        <v>12.9</v>
      </c>
      <c r="OQ63" s="65">
        <v>9.8000000000000007</v>
      </c>
      <c r="OR63" s="65">
        <v>7.6</v>
      </c>
      <c r="OS63" s="67">
        <v>9.8675603849162332</v>
      </c>
      <c r="OT63" s="67">
        <v>-3.3026934427733203</v>
      </c>
      <c r="OU63" s="65">
        <v>2.6</v>
      </c>
      <c r="OV63" s="41">
        <v>1</v>
      </c>
      <c r="OW63" s="67">
        <v>1.6</v>
      </c>
      <c r="OX63" s="67">
        <v>9.7999999999999997E-4</v>
      </c>
      <c r="OY63" s="67">
        <v>9.7999999999999993E-7</v>
      </c>
      <c r="OZ63" s="65">
        <v>510</v>
      </c>
      <c r="PA63" s="65">
        <v>503.06951480464073</v>
      </c>
      <c r="PB63" s="65">
        <v>96</v>
      </c>
      <c r="PC63" s="65">
        <v>99.290035816705426</v>
      </c>
      <c r="PD63" s="41">
        <v>5.3125</v>
      </c>
      <c r="PE63" s="41">
        <v>5.0666666666666655</v>
      </c>
      <c r="RE63" s="65">
        <v>6.0999999999999999E-2</v>
      </c>
      <c r="RF63" s="65">
        <v>0.57999999999999996</v>
      </c>
      <c r="RG63" s="65">
        <v>0.44</v>
      </c>
      <c r="RH63" s="65">
        <v>0.36</v>
      </c>
      <c r="RI63" s="65">
        <v>0.45122628487283678</v>
      </c>
      <c r="RJ63" s="65">
        <v>1.1480769847056642</v>
      </c>
      <c r="RK63" s="65">
        <v>2.65</v>
      </c>
      <c r="RL63" s="65">
        <v>1</v>
      </c>
      <c r="RM63" s="65">
        <v>1.65</v>
      </c>
      <c r="RN63" s="65">
        <v>1E-3</v>
      </c>
      <c r="RO63" s="116">
        <v>9.9999999999999995E-7</v>
      </c>
      <c r="RP63" s="65">
        <v>0.05</v>
      </c>
      <c r="RQ63" s="65">
        <v>4.810406671176691E-2</v>
      </c>
      <c r="RR63" s="65">
        <v>0.20043361129902879</v>
      </c>
      <c r="SU63" s="65">
        <v>3.3349999999999998E-2</v>
      </c>
      <c r="SV63" s="65">
        <v>8.25</v>
      </c>
      <c r="SW63" s="65">
        <v>6.45</v>
      </c>
      <c r="SX63" s="65">
        <v>4.55</v>
      </c>
      <c r="SY63" s="65">
        <v>6.2326827289218967</v>
      </c>
      <c r="SZ63" s="65">
        <v>-2.6398532750685595</v>
      </c>
      <c r="TA63" s="65">
        <v>1.7009999999999998</v>
      </c>
      <c r="TB63" s="65">
        <v>1.2350000000000001</v>
      </c>
      <c r="TC63" s="65">
        <v>0.37732793522267194</v>
      </c>
      <c r="TD63" s="65">
        <v>20.880000000000003</v>
      </c>
      <c r="TE63" s="65">
        <v>1.690688259109312E-2</v>
      </c>
      <c r="TF63" s="65">
        <v>76.425453265232989</v>
      </c>
      <c r="TG63" s="65">
        <v>126.77209930168637</v>
      </c>
      <c r="TH63" s="65">
        <v>41.792999769786718</v>
      </c>
      <c r="TI63" s="46">
        <v>4.4345898004434593E-2</v>
      </c>
      <c r="TJ63" s="46">
        <v>5.484</v>
      </c>
      <c r="TK63" s="46">
        <v>3.641</v>
      </c>
      <c r="TL63" s="46">
        <v>0.73</v>
      </c>
      <c r="TM63" s="46">
        <v>2.442757348231932</v>
      </c>
      <c r="TN63" s="46">
        <v>-1.2885105603349529</v>
      </c>
      <c r="TO63" s="46">
        <v>0.95299999999999996</v>
      </c>
      <c r="TP63" s="46">
        <v>0.79</v>
      </c>
      <c r="TQ63" s="46">
        <v>0.20632911392405062</v>
      </c>
      <c r="TR63" s="46">
        <v>1.2230000000000001E-3</v>
      </c>
      <c r="TS63" s="118">
        <v>1.548101265822785E-6</v>
      </c>
      <c r="TT63" s="46">
        <v>8.3001049317943387</v>
      </c>
      <c r="TU63" s="46">
        <v>7.632021892644909</v>
      </c>
      <c r="TV63" s="46">
        <v>15.682236765708721</v>
      </c>
      <c r="WI63" s="133">
        <v>8.5995000000000008</v>
      </c>
      <c r="WJ63" s="133">
        <v>4.1173999999999999</v>
      </c>
      <c r="WK63" s="133">
        <v>3.2850000000000001</v>
      </c>
      <c r="WL63" s="133">
        <v>4.8813941720386635</v>
      </c>
      <c r="WM63" s="134">
        <v>40.986400000000003</v>
      </c>
      <c r="WN63" s="135">
        <v>60.901818018171184</v>
      </c>
      <c r="WO63" s="71">
        <v>0.47899999999999998</v>
      </c>
      <c r="WP63" s="71">
        <v>0.255</v>
      </c>
      <c r="WQ63" s="71">
        <v>0.13600000000000001</v>
      </c>
      <c r="WR63" s="44">
        <v>0.25515546075963746</v>
      </c>
      <c r="WS63" s="71">
        <v>6.0000000000000001E-3</v>
      </c>
      <c r="WT63" s="71">
        <v>8.6978762525817717E-3</v>
      </c>
      <c r="WU63" s="46">
        <v>0.31209913941142653</v>
      </c>
      <c r="WV63" s="46">
        <v>9.6991412862173352</v>
      </c>
      <c r="WW63" s="46">
        <v>7.1662445172051648</v>
      </c>
      <c r="WX63" s="46">
        <v>4.788732394366197</v>
      </c>
      <c r="WY63" s="46">
        <v>6.9302434679151643</v>
      </c>
      <c r="WZ63" s="46">
        <v>51.389409138542177</v>
      </c>
      <c r="XA63" s="46">
        <v>54.590213091764085</v>
      </c>
      <c r="XB63" s="46">
        <v>0.81483137296272135</v>
      </c>
      <c r="XC63" s="46">
        <v>1.8116245659266963</v>
      </c>
      <c r="XD63" s="46">
        <v>1.0804000000000001E-6</v>
      </c>
      <c r="XE63" s="46">
        <v>0.99823300000000004</v>
      </c>
      <c r="XF63" s="46">
        <v>1.0784909332E-3</v>
      </c>
      <c r="XG63" s="47">
        <v>0.3642734932698582</v>
      </c>
      <c r="XH63" s="47">
        <v>12.246173070915338</v>
      </c>
      <c r="XI63" s="47">
        <v>7.3726960324898467</v>
      </c>
      <c r="XJ63" s="47">
        <v>5.3209988175558181</v>
      </c>
      <c r="XK63" s="47">
        <v>7.8320111072456795</v>
      </c>
      <c r="XL63" s="47">
        <v>60.001555668180458</v>
      </c>
      <c r="XM63" s="47">
        <v>70.911488719038744</v>
      </c>
      <c r="XN63" s="47">
        <v>0.72577677521823469</v>
      </c>
      <c r="XO63" s="47">
        <v>1.7227273276564241</v>
      </c>
      <c r="XP63" s="47">
        <v>1.0804000000000001E-6</v>
      </c>
      <c r="XQ63" s="47">
        <v>0.99823300000000004</v>
      </c>
      <c r="XR63" s="47">
        <v>1.0784909332E-3</v>
      </c>
      <c r="XS63" s="54">
        <v>0.18659999999999999</v>
      </c>
      <c r="XT63" s="54">
        <v>2.802</v>
      </c>
      <c r="XU63" s="54">
        <v>2.1419999999999999</v>
      </c>
      <c r="XV63" s="54">
        <v>1.895</v>
      </c>
      <c r="XW63" s="54">
        <v>2.2488764879692527</v>
      </c>
      <c r="XX63" s="54">
        <f t="shared" si="1"/>
        <v>-1.1692044280844225</v>
      </c>
      <c r="XY63" s="54">
        <v>4.6639400000000002</v>
      </c>
      <c r="XZ63" s="54">
        <v>4.7138686705245298</v>
      </c>
      <c r="YA63" s="54">
        <v>4.7527123986125961</v>
      </c>
      <c r="YB63" s="54">
        <v>5.9551874204293229</v>
      </c>
      <c r="YC63" s="54">
        <v>1.6546908387120038</v>
      </c>
      <c r="YD63" s="54">
        <v>2.65</v>
      </c>
      <c r="YE63" s="54">
        <v>1.0804000000000001E-6</v>
      </c>
      <c r="YF63" s="54">
        <v>0.99823300000000004</v>
      </c>
      <c r="YG63" s="54">
        <v>1.0784909332E-3</v>
      </c>
    </row>
    <row r="64" spans="1:657" x14ac:dyDescent="0.75">
      <c r="A64" s="46">
        <v>0.10869565217391305</v>
      </c>
      <c r="B64" s="46">
        <v>3.2395916600879997</v>
      </c>
      <c r="C64" s="46">
        <v>2.1421695694339999</v>
      </c>
      <c r="D64" s="46">
        <v>1.5569470061840001</v>
      </c>
      <c r="E64" s="46">
        <v>2.2107483839335975</v>
      </c>
      <c r="F64" s="46">
        <v>-1.1445348343318309</v>
      </c>
      <c r="G64" s="46">
        <v>6.58</v>
      </c>
      <c r="H64" s="46">
        <v>2.6476328883770415</v>
      </c>
      <c r="I64" s="46">
        <v>0.99890000000000001</v>
      </c>
      <c r="J64" s="46">
        <v>1.6505484917179314</v>
      </c>
      <c r="K64" s="46">
        <v>1.0939999999999999E-3</v>
      </c>
      <c r="L64" s="46">
        <v>1.0952047251977174E-6</v>
      </c>
      <c r="M64" s="106">
        <v>2.494088072932521</v>
      </c>
      <c r="N64" s="106">
        <v>5.6573958945001586</v>
      </c>
      <c r="O64" s="107">
        <v>4.7473310716420807</v>
      </c>
      <c r="P64" s="107">
        <v>5.4504705735291745</v>
      </c>
      <c r="Q64" s="107">
        <v>0.52536636592101571</v>
      </c>
      <c r="R64" s="107">
        <v>1.0379646707893333</v>
      </c>
      <c r="S64" s="107">
        <v>9.442577188509281E-2</v>
      </c>
      <c r="T64" s="48">
        <v>0.1265058365758755</v>
      </c>
      <c r="U64" s="48">
        <v>1.6443000000000001</v>
      </c>
      <c r="V64" s="48">
        <v>1.4877</v>
      </c>
      <c r="W64" s="48">
        <v>0.83520000000000005</v>
      </c>
      <c r="X64" s="48">
        <v>1.2689045903822738</v>
      </c>
      <c r="Y64" s="48">
        <v>-0.34358359624198792</v>
      </c>
      <c r="Z64" s="48">
        <v>1.921260708650721</v>
      </c>
      <c r="AA64" s="48">
        <v>1.0697579625767215</v>
      </c>
      <c r="AB64" s="48">
        <v>2.6</v>
      </c>
      <c r="AC64" s="48">
        <v>0.99819999999999998</v>
      </c>
      <c r="AD64" s="48">
        <v>1.6046884391905429</v>
      </c>
      <c r="AE64" s="108">
        <v>9.9999999999999995E-7</v>
      </c>
      <c r="AF64" s="108">
        <v>9.9820000000000009E-4</v>
      </c>
      <c r="AG64" s="47">
        <v>1.7715837959135467E-2</v>
      </c>
      <c r="AH64" s="47">
        <v>0.23080450733752619</v>
      </c>
      <c r="AI64" s="47">
        <v>0.20184748427672958</v>
      </c>
      <c r="AJ64" s="47">
        <v>0.15127096436058701</v>
      </c>
      <c r="AK64" s="28">
        <v>0.19172308155951734</v>
      </c>
      <c r="AL64" s="28">
        <v>2.3829040612360348</v>
      </c>
      <c r="AM64" s="47">
        <v>3.7600000000000001E-2</v>
      </c>
      <c r="AN64" s="47">
        <v>3.6589587056455999E-2</v>
      </c>
      <c r="AO64" s="47">
        <v>3.6899614130571673E-3</v>
      </c>
      <c r="AP64" s="47">
        <v>0.99877400000000005</v>
      </c>
      <c r="AQ64" s="47">
        <v>2.7456297260000002</v>
      </c>
      <c r="AR64" s="47">
        <v>1.7490000000000001</v>
      </c>
      <c r="AS64" s="47">
        <v>1.08155E-6</v>
      </c>
      <c r="AT64" s="28">
        <v>1.0802240197000002E-3</v>
      </c>
      <c r="AU64" s="54">
        <v>0.31153934546791701</v>
      </c>
      <c r="AV64" s="54">
        <v>15.0776</v>
      </c>
      <c r="AW64" s="54">
        <v>5.3410000000000002</v>
      </c>
      <c r="AX64" s="54">
        <v>5.1369999999999996</v>
      </c>
      <c r="AY64" s="29">
        <v>7.4511182156432749</v>
      </c>
      <c r="AZ64" s="29">
        <v>-2.8974569521660092</v>
      </c>
      <c r="BA64" s="54">
        <v>510.2</v>
      </c>
      <c r="BB64" s="29">
        <v>195.29828499999999</v>
      </c>
      <c r="BC64" s="29">
        <v>216.60225993334009</v>
      </c>
      <c r="BD64" s="29">
        <v>63.247691240025347</v>
      </c>
      <c r="BE64" s="109">
        <v>5.0150000000000004E-3</v>
      </c>
      <c r="BF64" s="29">
        <v>4.4768791287270134E-6</v>
      </c>
      <c r="BG64" s="54">
        <v>2.6124141294730601</v>
      </c>
      <c r="BH64" s="54">
        <v>1.1202000000000001</v>
      </c>
      <c r="BI64" s="54">
        <v>1.3320961698563289</v>
      </c>
      <c r="BM64" s="57"/>
      <c r="BN64" s="57"/>
      <c r="BU64" s="56">
        <v>6.5700000000000008E-2</v>
      </c>
      <c r="BV64" s="56">
        <v>3.9729999999999999</v>
      </c>
      <c r="BW64" s="56">
        <v>3.294</v>
      </c>
      <c r="BX64" s="56">
        <v>0.3</v>
      </c>
      <c r="BY64" s="56">
        <v>1.5775669704833599</v>
      </c>
      <c r="BZ64" s="56">
        <v>-0.65770125144135771</v>
      </c>
      <c r="CA64" s="56">
        <v>7</v>
      </c>
      <c r="CB64" s="56">
        <v>2.4822695035460995</v>
      </c>
      <c r="CC64" s="56">
        <v>2.0557108918137073</v>
      </c>
      <c r="CD64" s="56">
        <v>9.9499999999999993</v>
      </c>
      <c r="CE64" s="56">
        <v>10.278554459068536</v>
      </c>
      <c r="CF64" s="56">
        <v>2.82</v>
      </c>
      <c r="CG64" s="56">
        <v>0.997</v>
      </c>
      <c r="CH64" s="110">
        <v>1.8284854563691071</v>
      </c>
      <c r="CI64" s="56">
        <v>9.1E-4</v>
      </c>
      <c r="CJ64" s="111">
        <v>9.0999999999999997E-7</v>
      </c>
      <c r="OO64" s="65">
        <v>0.755</v>
      </c>
      <c r="OP64" s="65">
        <v>14</v>
      </c>
      <c r="OQ64" s="65">
        <v>14</v>
      </c>
      <c r="OR64" s="65">
        <v>14</v>
      </c>
      <c r="OS64" s="67">
        <v>13.999999999999996</v>
      </c>
      <c r="OT64" s="67">
        <v>-3.8073549220576037</v>
      </c>
      <c r="OU64" s="65">
        <v>2.5099999999999998</v>
      </c>
      <c r="OV64" s="65">
        <v>1</v>
      </c>
      <c r="OW64" s="67">
        <v>1.5099999999999998</v>
      </c>
      <c r="OX64" s="67">
        <v>9.7999999999999997E-4</v>
      </c>
      <c r="OY64" s="67">
        <v>9.7999999999999993E-7</v>
      </c>
      <c r="OZ64" s="65">
        <v>1530</v>
      </c>
      <c r="PA64" s="65">
        <v>1436.7550402417319</v>
      </c>
      <c r="PB64" s="65">
        <v>152</v>
      </c>
      <c r="PC64" s="65">
        <v>153.93804002589985</v>
      </c>
      <c r="PD64" s="41">
        <v>10.065789473684211</v>
      </c>
      <c r="PE64" s="41">
        <v>9.3333333333333321</v>
      </c>
      <c r="RE64" s="65">
        <v>3.3799999999999997E-2</v>
      </c>
      <c r="RF64" s="65">
        <v>0.64</v>
      </c>
      <c r="RG64" s="65">
        <v>0.46</v>
      </c>
      <c r="RH64" s="65">
        <v>0.26</v>
      </c>
      <c r="RI64" s="65">
        <v>0.42459060923200559</v>
      </c>
      <c r="RJ64" s="65">
        <v>1.2358556317086897</v>
      </c>
      <c r="RK64" s="65">
        <v>2.65</v>
      </c>
      <c r="RL64" s="65">
        <v>1</v>
      </c>
      <c r="RM64" s="65">
        <v>1.65</v>
      </c>
      <c r="RN64" s="65">
        <v>1E-3</v>
      </c>
      <c r="RO64" s="116">
        <v>9.9999999999999995E-7</v>
      </c>
      <c r="RP64" s="65">
        <v>3.0000000000000002E-2</v>
      </c>
      <c r="RQ64" s="65">
        <v>4.0078344679396187E-2</v>
      </c>
      <c r="RR64" s="65">
        <v>0.2312212193042088</v>
      </c>
      <c r="SU64" s="65">
        <v>4.1479999999999996E-2</v>
      </c>
      <c r="SV64" s="65">
        <v>5.4</v>
      </c>
      <c r="SW64" s="65">
        <v>4.91</v>
      </c>
      <c r="SX64" s="65">
        <v>4.24</v>
      </c>
      <c r="SY64" s="65">
        <v>4.8262932093387558</v>
      </c>
      <c r="SZ64" s="65">
        <v>-2.2709155655348496</v>
      </c>
      <c r="TA64" s="65">
        <v>2.2333333333333329</v>
      </c>
      <c r="TB64" s="65">
        <v>1.2350000000000001</v>
      </c>
      <c r="TC64" s="65">
        <v>0.80836707152496579</v>
      </c>
      <c r="TD64" s="65">
        <v>20.880000000000003</v>
      </c>
      <c r="TE64" s="65">
        <v>1.690688259109312E-2</v>
      </c>
      <c r="TF64" s="65">
        <v>46.11929513810086</v>
      </c>
      <c r="TG64" s="65">
        <v>58.86263924954438</v>
      </c>
      <c r="TH64" s="65">
        <v>20.824046904319943</v>
      </c>
      <c r="TI64" s="46">
        <v>4.0194092827004202E-2</v>
      </c>
      <c r="TJ64" s="46">
        <v>7.282</v>
      </c>
      <c r="TK64" s="46">
        <v>2.9420000000000002</v>
      </c>
      <c r="TL64" s="46">
        <v>0.66500000000000004</v>
      </c>
      <c r="TM64" s="46">
        <v>2.4242179508176758</v>
      </c>
      <c r="TN64" s="46">
        <v>-1.2775194110338786</v>
      </c>
      <c r="TO64" s="46">
        <v>0.95299999999999996</v>
      </c>
      <c r="TP64" s="46">
        <v>0.79</v>
      </c>
      <c r="TQ64" s="46">
        <v>0.20632911392405062</v>
      </c>
      <c r="TR64" s="46">
        <v>1.2230000000000001E-3</v>
      </c>
      <c r="TS64" s="118">
        <v>1.548101265822785E-6</v>
      </c>
      <c r="TT64" s="46">
        <v>7.6075550891920454</v>
      </c>
      <c r="TU64" s="46">
        <v>7.4595668552238044</v>
      </c>
      <c r="TV64" s="46">
        <v>16.826090650880765</v>
      </c>
      <c r="WI64" s="133">
        <v>7.4112</v>
      </c>
      <c r="WJ64" s="133">
        <v>3.9053</v>
      </c>
      <c r="WK64" s="133">
        <v>3.8008000000000002</v>
      </c>
      <c r="WL64" s="133">
        <v>4.791512778830346</v>
      </c>
      <c r="WM64" s="134">
        <v>41.224699999999999</v>
      </c>
      <c r="WN64" s="135">
        <v>57.599216314198294</v>
      </c>
      <c r="WO64" s="71">
        <v>0.38</v>
      </c>
      <c r="WP64" s="71">
        <v>0.27200000000000002</v>
      </c>
      <c r="WQ64" s="71">
        <v>0.16900000000000001</v>
      </c>
      <c r="WR64" s="44">
        <v>0.25946556889392919</v>
      </c>
      <c r="WS64" s="71">
        <v>5.7999999999999996E-3</v>
      </c>
      <c r="WT64" s="71">
        <v>9.1461396363469883E-3</v>
      </c>
      <c r="WU64" s="46">
        <v>0.3793893306384884</v>
      </c>
      <c r="WV64" s="46">
        <v>9.4520294063137076</v>
      </c>
      <c r="WW64" s="46">
        <v>7.5369123370606044</v>
      </c>
      <c r="WX64" s="46">
        <v>5.295774647887324</v>
      </c>
      <c r="WY64" s="46">
        <v>7.2257457273008718</v>
      </c>
      <c r="WZ64" s="46">
        <v>47.481295142413906</v>
      </c>
      <c r="XA64" s="46">
        <v>55.951071687396677</v>
      </c>
      <c r="XB64" s="46">
        <v>1.0161651014136144</v>
      </c>
      <c r="XC64" s="46">
        <v>2.0126025376794168</v>
      </c>
      <c r="XD64" s="46">
        <v>1.0804000000000001E-6</v>
      </c>
      <c r="XE64" s="46">
        <v>0.99823300000000004</v>
      </c>
      <c r="XF64" s="46">
        <v>1.0784909332E-3</v>
      </c>
      <c r="XG64" s="47">
        <v>0.29596210889984914</v>
      </c>
      <c r="XH64" s="47">
        <v>12.746016869728209</v>
      </c>
      <c r="XI64" s="47">
        <v>7.0602936582318021</v>
      </c>
      <c r="XJ64" s="47">
        <v>4.3124434861236693</v>
      </c>
      <c r="XK64" s="47">
        <v>7.2941309677614505</v>
      </c>
      <c r="XL64" s="47">
        <v>63.651617772913625</v>
      </c>
      <c r="XM64" s="47">
        <v>70.678469299173344</v>
      </c>
      <c r="XN64" s="47">
        <v>0.72577677521823469</v>
      </c>
      <c r="XO64" s="47">
        <v>1.7227273276564241</v>
      </c>
      <c r="XP64" s="47">
        <v>1.0804000000000001E-6</v>
      </c>
      <c r="XQ64" s="47">
        <v>0.99823300000000004</v>
      </c>
      <c r="XR64" s="47">
        <v>1.0784909332E-3</v>
      </c>
      <c r="XS64" s="54">
        <v>0.31189999999999996</v>
      </c>
      <c r="XT64" s="54">
        <v>5.2089999999999996</v>
      </c>
      <c r="XU64" s="54">
        <v>4.7809999999999997</v>
      </c>
      <c r="XV64" s="54">
        <v>3.129</v>
      </c>
      <c r="XW64" s="54">
        <v>4.2712948764821919</v>
      </c>
      <c r="XX64" s="54">
        <f t="shared" si="1"/>
        <v>-2.0946735004510191</v>
      </c>
      <c r="XY64" s="54">
        <v>17.666399999999999</v>
      </c>
      <c r="XZ64" s="54">
        <v>19.559735717429469</v>
      </c>
      <c r="YA64" s="54">
        <v>39.517285121551083</v>
      </c>
      <c r="YB64" s="54">
        <v>40.801608706557865</v>
      </c>
      <c r="YC64" s="54">
        <v>1.6546908387120038</v>
      </c>
      <c r="YD64" s="54">
        <v>2.65</v>
      </c>
      <c r="YE64" s="54">
        <v>1.0804000000000001E-6</v>
      </c>
      <c r="YF64" s="54">
        <v>0.99823300000000004</v>
      </c>
      <c r="YG64" s="54">
        <v>1.0784909332E-3</v>
      </c>
    </row>
    <row r="65" spans="1:657" x14ac:dyDescent="0.75">
      <c r="A65" s="46">
        <v>0.16474464579901152</v>
      </c>
      <c r="B65" s="46">
        <v>2.438689689636</v>
      </c>
      <c r="C65" s="46">
        <v>2.2064321396720001</v>
      </c>
      <c r="D65" s="46">
        <v>1.4889289890379998</v>
      </c>
      <c r="E65" s="46">
        <v>2.0009690331133454</v>
      </c>
      <c r="F65" s="46">
        <v>-1.0006988403473491</v>
      </c>
      <c r="G65" s="46">
        <v>6.6899999999999995</v>
      </c>
      <c r="H65" s="46">
        <v>2.710409164861594</v>
      </c>
      <c r="I65" s="46">
        <v>0.99890000000000001</v>
      </c>
      <c r="J65" s="46">
        <v>1.7133938981495587</v>
      </c>
      <c r="K65" s="46">
        <v>1.0939999999999999E-3</v>
      </c>
      <c r="L65" s="46">
        <v>1.0952047251977174E-6</v>
      </c>
      <c r="M65" s="106">
        <v>2.4697867337017323</v>
      </c>
      <c r="N65" s="106">
        <v>4.1948817699173713</v>
      </c>
      <c r="O65" s="107">
        <v>3.4824963805508711</v>
      </c>
      <c r="P65" s="107">
        <v>4.226073037198061</v>
      </c>
      <c r="Q65" s="107">
        <v>0.70920008632171339</v>
      </c>
      <c r="R65" s="107">
        <v>0.99261932602533298</v>
      </c>
      <c r="S65" s="107">
        <v>0.16690184798780719</v>
      </c>
      <c r="T65" s="48">
        <v>0.11619728377412437</v>
      </c>
      <c r="U65" s="48">
        <v>1.5399</v>
      </c>
      <c r="V65" s="48">
        <v>1.3049999999999999</v>
      </c>
      <c r="W65" s="48">
        <v>0.78300000000000003</v>
      </c>
      <c r="X65" s="48">
        <v>1.1631121637428499</v>
      </c>
      <c r="Y65" s="48">
        <v>-0.21799022860212983</v>
      </c>
      <c r="Z65" s="48">
        <v>1.5783121945195286</v>
      </c>
      <c r="AA65" s="48">
        <v>0.82387896553919393</v>
      </c>
      <c r="AB65" s="48">
        <v>2.6</v>
      </c>
      <c r="AC65" s="48">
        <v>0.99819999999999998</v>
      </c>
      <c r="AD65" s="48">
        <v>1.6046884391905429</v>
      </c>
      <c r="AE65" s="108">
        <v>9.9999999999999995E-7</v>
      </c>
      <c r="AF65" s="108">
        <v>9.9820000000000009E-4</v>
      </c>
      <c r="AG65" s="47">
        <v>1.3157894736842105E-2</v>
      </c>
      <c r="AH65" s="47">
        <v>0.33352987421383651</v>
      </c>
      <c r="AI65" s="47">
        <v>0.20977463312368977</v>
      </c>
      <c r="AJ65" s="47">
        <v>0.17446278825995809</v>
      </c>
      <c r="AK65" s="28">
        <v>0.23024851594750981</v>
      </c>
      <c r="AL65" s="28">
        <v>2.1187362373419476</v>
      </c>
      <c r="AM65" s="47">
        <v>5.8999999999999997E-2</v>
      </c>
      <c r="AN65" s="47">
        <v>5.4951251937082342E-2</v>
      </c>
      <c r="AO65" s="47">
        <v>6.3912990875458721E-3</v>
      </c>
      <c r="AP65" s="47">
        <v>0.99877400000000005</v>
      </c>
      <c r="AQ65" s="47">
        <v>2.7456297260000002</v>
      </c>
      <c r="AR65" s="47">
        <v>1.7490000000000001</v>
      </c>
      <c r="AS65" s="47">
        <v>1.08155E-6</v>
      </c>
      <c r="AT65" s="28">
        <v>1.0802240197000002E-3</v>
      </c>
      <c r="AU65" s="54">
        <v>0.41752577319587603</v>
      </c>
      <c r="AV65" s="54">
        <v>10.536200000000001</v>
      </c>
      <c r="AW65" s="54">
        <v>7.7173999999999996</v>
      </c>
      <c r="AX65" s="54">
        <v>7.0445000000000002</v>
      </c>
      <c r="AY65" s="29">
        <v>8.3049125428822439</v>
      </c>
      <c r="AZ65" s="29">
        <v>-3.053964975579051</v>
      </c>
      <c r="BA65" s="54">
        <v>605.9</v>
      </c>
      <c r="BB65" s="29">
        <v>235.289106</v>
      </c>
      <c r="BC65" s="29">
        <v>299.91888467397786</v>
      </c>
      <c r="BD65" s="29">
        <v>63.862350345796969</v>
      </c>
      <c r="BE65" s="109">
        <v>1.0399999999999999E-3</v>
      </c>
      <c r="BF65" s="29">
        <v>1.042348410969915E-6</v>
      </c>
      <c r="BG65" s="54">
        <v>2.5751298518730801</v>
      </c>
      <c r="BH65" s="54">
        <v>0.99774700000000005</v>
      </c>
      <c r="BI65" s="54">
        <v>1.5809447203279787</v>
      </c>
      <c r="BM65" s="57"/>
      <c r="BN65" s="57"/>
      <c r="BU65" s="56">
        <v>7.9009999999999997E-2</v>
      </c>
      <c r="BV65" s="56">
        <v>4.3019999999999996</v>
      </c>
      <c r="BW65" s="56">
        <v>3.6819999999999999</v>
      </c>
      <c r="BX65" s="56">
        <v>0.39800000000000002</v>
      </c>
      <c r="BY65" s="56">
        <v>1.8473354064370215</v>
      </c>
      <c r="BZ65" s="56">
        <v>-0.88544582911011827</v>
      </c>
      <c r="CA65" s="56">
        <v>11</v>
      </c>
      <c r="CB65" s="56">
        <v>3.9007092198581561</v>
      </c>
      <c r="CC65" s="56">
        <v>3.3009267308566104</v>
      </c>
      <c r="CD65" s="56">
        <v>11.72</v>
      </c>
      <c r="CE65" s="56">
        <v>12.440678633881697</v>
      </c>
      <c r="CF65" s="56">
        <v>2.82</v>
      </c>
      <c r="CG65" s="56">
        <v>0.997</v>
      </c>
      <c r="CH65" s="110">
        <v>1.8284854563691071</v>
      </c>
      <c r="CI65" s="56">
        <v>9.1E-4</v>
      </c>
      <c r="CJ65" s="111">
        <v>9.0999999999999997E-7</v>
      </c>
      <c r="OO65" s="65">
        <v>0.76500000000000001</v>
      </c>
      <c r="OP65" s="65">
        <v>15.1</v>
      </c>
      <c r="OQ65" s="65">
        <v>15.1</v>
      </c>
      <c r="OR65" s="65">
        <v>15.1</v>
      </c>
      <c r="OS65" s="67">
        <v>15.099999999999996</v>
      </c>
      <c r="OT65" s="67">
        <v>-3.9164766444377164</v>
      </c>
      <c r="OU65" s="65">
        <v>2.5</v>
      </c>
      <c r="OV65" s="41">
        <v>1</v>
      </c>
      <c r="OW65" s="67">
        <v>1.5</v>
      </c>
      <c r="OX65" s="67">
        <v>9.5999999999999992E-4</v>
      </c>
      <c r="OY65" s="67">
        <v>9.5999999999999991E-7</v>
      </c>
      <c r="OZ65" s="65">
        <v>1880</v>
      </c>
      <c r="PA65" s="65">
        <v>1802.7249280449382</v>
      </c>
      <c r="PB65" s="65">
        <v>181</v>
      </c>
      <c r="PC65" s="65">
        <v>179.07863523625218</v>
      </c>
      <c r="PD65" s="41">
        <v>10.386740331491712</v>
      </c>
      <c r="PE65" s="41">
        <v>10.066666666666665</v>
      </c>
      <c r="RE65" s="65">
        <v>6.3E-2</v>
      </c>
      <c r="RF65" s="65">
        <v>0.64</v>
      </c>
      <c r="RG65" s="65">
        <v>0.38</v>
      </c>
      <c r="RH65" s="65">
        <v>0.43</v>
      </c>
      <c r="RI65" s="65">
        <v>0.47113352476989423</v>
      </c>
      <c r="RJ65" s="65">
        <v>1.0857921003928301</v>
      </c>
      <c r="RK65" s="65">
        <v>2.65</v>
      </c>
      <c r="RL65" s="65">
        <v>1</v>
      </c>
      <c r="RM65" s="65">
        <v>1.65</v>
      </c>
      <c r="RN65" s="65">
        <v>1E-3</v>
      </c>
      <c r="RO65" s="116">
        <v>9.9999999999999995E-7</v>
      </c>
      <c r="RP65" s="65">
        <v>0.05</v>
      </c>
      <c r="RQ65" s="65">
        <v>5.4755865556967702E-2</v>
      </c>
      <c r="RR65" s="65">
        <v>0.19100883333825944</v>
      </c>
      <c r="SU65" s="65">
        <v>5.1239999999999994E-2</v>
      </c>
      <c r="SV65" s="65">
        <v>4.41</v>
      </c>
      <c r="SW65" s="65">
        <v>3.67</v>
      </c>
      <c r="SX65" s="65">
        <v>3.25</v>
      </c>
      <c r="SY65" s="65">
        <v>3.7468186351412682</v>
      </c>
      <c r="SZ65" s="65">
        <v>-1.9056661456641253</v>
      </c>
      <c r="TA65" s="65">
        <v>2.8180000000000001</v>
      </c>
      <c r="TB65" s="65">
        <v>1.2350000000000001</v>
      </c>
      <c r="TC65" s="65">
        <v>1.2817813765182184</v>
      </c>
      <c r="TD65" s="65">
        <v>20.880000000000003</v>
      </c>
      <c r="TE65" s="65">
        <v>1.690688259109312E-2</v>
      </c>
      <c r="TF65" s="65">
        <v>27.324279609980948</v>
      </c>
      <c r="TG65" s="65">
        <v>27.541439586133805</v>
      </c>
      <c r="TH65" s="65">
        <v>12.711433655138681</v>
      </c>
      <c r="TI65" s="46">
        <v>7.7358900144717793E-3</v>
      </c>
      <c r="TJ65" s="46">
        <v>4.9470000000000001</v>
      </c>
      <c r="TK65" s="46">
        <v>1.901</v>
      </c>
      <c r="TL65" s="46">
        <v>0.28999999999999998</v>
      </c>
      <c r="TM65" s="46">
        <v>1.3971424076243275</v>
      </c>
      <c r="TN65" s="46">
        <v>-0.48247907894528275</v>
      </c>
      <c r="TO65" s="46">
        <v>1.054</v>
      </c>
      <c r="TP65" s="46">
        <v>1</v>
      </c>
      <c r="TQ65" s="46">
        <v>5.4000000000000048E-2</v>
      </c>
      <c r="TR65" s="46">
        <v>9.7799999999999992E-4</v>
      </c>
      <c r="TS65" s="118">
        <v>9.78E-7</v>
      </c>
      <c r="TT65" s="46">
        <v>1.4800759013282765</v>
      </c>
      <c r="TU65" s="46">
        <v>1.4279751422409523</v>
      </c>
      <c r="TV65" s="46">
        <v>7.3860783219359627</v>
      </c>
      <c r="WI65" s="133">
        <v>6.6153000000000004</v>
      </c>
      <c r="WJ65" s="133">
        <v>4.7728000000000002</v>
      </c>
      <c r="WK65" s="133">
        <v>3.0329999999999999</v>
      </c>
      <c r="WL65" s="133">
        <v>4.5750768840011391</v>
      </c>
      <c r="WM65" s="134">
        <v>41.478999999999999</v>
      </c>
      <c r="WN65" s="135">
        <v>50.141094838331639</v>
      </c>
      <c r="WO65" s="71">
        <v>0.36799999999999999</v>
      </c>
      <c r="WP65" s="71">
        <v>0.30499999999999999</v>
      </c>
      <c r="WQ65" s="71">
        <v>0.14899999999999999</v>
      </c>
      <c r="WR65" s="44">
        <v>0.25572781944270484</v>
      </c>
      <c r="WS65" s="71">
        <v>5.7000000000000002E-3</v>
      </c>
      <c r="WT65" s="71">
        <v>8.7565402593998039E-3</v>
      </c>
      <c r="WU65" s="46">
        <v>0.34113279104163119</v>
      </c>
      <c r="WV65" s="46">
        <v>12.293816025205411</v>
      </c>
      <c r="WW65" s="46">
        <v>6.2395749675665657</v>
      </c>
      <c r="WX65" s="46">
        <v>4.056338028169014</v>
      </c>
      <c r="WY65" s="46">
        <v>6.7762895010888338</v>
      </c>
      <c r="WZ65" s="46">
        <v>56.766882400792902</v>
      </c>
      <c r="XA65" s="46">
        <v>60.246468972730412</v>
      </c>
      <c r="XB65" s="46">
        <v>0.97438136206547221</v>
      </c>
      <c r="XC65" s="46">
        <v>1.9708926301987026</v>
      </c>
      <c r="XD65" s="46">
        <v>1.0804000000000001E-6</v>
      </c>
      <c r="XE65" s="46">
        <v>0.99823300000000004</v>
      </c>
      <c r="XF65" s="46">
        <v>1.0784909332E-3</v>
      </c>
      <c r="XG65" s="47">
        <v>0.30196898817469831</v>
      </c>
      <c r="XH65" s="47">
        <v>12.433614495470165</v>
      </c>
      <c r="XI65" s="47">
        <v>7.1227741330834107</v>
      </c>
      <c r="XJ65" s="47">
        <v>3.6516658551853651</v>
      </c>
      <c r="XK65" s="47">
        <v>6.8640304347585568</v>
      </c>
      <c r="XL65" s="47">
        <v>62.81229867931188</v>
      </c>
      <c r="XM65" s="47">
        <v>69.556296829821548</v>
      </c>
      <c r="XN65" s="47">
        <v>0.72577677521823469</v>
      </c>
      <c r="XO65" s="47">
        <v>1.7227273276564241</v>
      </c>
      <c r="XP65" s="47">
        <v>1.0804000000000001E-6</v>
      </c>
      <c r="XQ65" s="47">
        <v>0.99823300000000004</v>
      </c>
      <c r="XR65" s="47">
        <v>1.0784909332E-3</v>
      </c>
      <c r="XS65" s="54">
        <v>0.15210000000000001</v>
      </c>
      <c r="XT65" s="54">
        <v>6.75</v>
      </c>
      <c r="XU65" s="54">
        <v>4.2809999999999997</v>
      </c>
      <c r="XV65" s="54">
        <v>1.619</v>
      </c>
      <c r="XW65" s="54">
        <v>3.6032850223183246</v>
      </c>
      <c r="XX65" s="54">
        <f t="shared" si="1"/>
        <v>-1.8493127744462599</v>
      </c>
      <c r="XY65" s="54">
        <v>18.2805</v>
      </c>
      <c r="XZ65" s="54">
        <v>22.695454378155212</v>
      </c>
      <c r="YA65" s="54">
        <v>12.069889928316584</v>
      </c>
      <c r="YB65" s="54">
        <v>24.495960425488857</v>
      </c>
      <c r="YC65" s="54">
        <v>1.6546908387120038</v>
      </c>
      <c r="YD65" s="54">
        <v>2.65</v>
      </c>
      <c r="YE65" s="54">
        <v>1.0804000000000001E-6</v>
      </c>
      <c r="YF65" s="54">
        <v>0.99823300000000004</v>
      </c>
      <c r="YG65" s="54">
        <v>1.0784909332E-3</v>
      </c>
    </row>
    <row r="66" spans="1:657" x14ac:dyDescent="0.75">
      <c r="A66" s="46">
        <v>0.1394700139470014</v>
      </c>
      <c r="B66" s="46">
        <v>3.5459429334600006</v>
      </c>
      <c r="C66" s="46">
        <v>2.210777343578</v>
      </c>
      <c r="D66" s="46">
        <v>1.9849796958319998</v>
      </c>
      <c r="E66" s="46">
        <v>2.4965730150201981</v>
      </c>
      <c r="F66" s="46">
        <v>-1.3199491004862176</v>
      </c>
      <c r="G66" s="46">
        <v>7.5500000000000007</v>
      </c>
      <c r="H66" s="46">
        <v>2.6419623392242819</v>
      </c>
      <c r="I66" s="46">
        <v>0.99890000000000001</v>
      </c>
      <c r="J66" s="46">
        <v>1.6448716980921834</v>
      </c>
      <c r="K66" s="46">
        <v>1.0939999999999999E-3</v>
      </c>
      <c r="L66" s="46">
        <v>1.0952047251977174E-6</v>
      </c>
      <c r="M66" s="106">
        <v>2.8581466807813842</v>
      </c>
      <c r="N66" s="106">
        <v>8.147632620753761</v>
      </c>
      <c r="O66" s="107">
        <v>4.5055358748515975</v>
      </c>
      <c r="P66" s="107">
        <v>6.156964203106396</v>
      </c>
      <c r="Q66" s="107">
        <v>0.63436331663334611</v>
      </c>
      <c r="R66" s="107">
        <v>1.3233197972213329</v>
      </c>
      <c r="S66" s="107">
        <v>0.11249844879767165</v>
      </c>
      <c r="T66" s="48">
        <v>0.13706576728499156</v>
      </c>
      <c r="U66" s="48">
        <v>1.5660000000000001</v>
      </c>
      <c r="V66" s="48">
        <v>1.3049999999999999</v>
      </c>
      <c r="W66" s="48">
        <v>0.86129999999999995</v>
      </c>
      <c r="X66" s="48">
        <v>1.2074029673966955</v>
      </c>
      <c r="Y66" s="48">
        <v>-0.27190725193433385</v>
      </c>
      <c r="Z66" s="48">
        <v>1.6050632486639274</v>
      </c>
      <c r="AA66" s="48">
        <v>0.92162731738282677</v>
      </c>
      <c r="AB66" s="48">
        <v>2.6</v>
      </c>
      <c r="AC66" s="48">
        <v>0.99819999999999998</v>
      </c>
      <c r="AD66" s="48">
        <v>1.6046884391905429</v>
      </c>
      <c r="AE66" s="108">
        <v>9.9999999999999995E-7</v>
      </c>
      <c r="AF66" s="108">
        <v>9.9820000000000009E-4</v>
      </c>
      <c r="AG66" s="47">
        <v>1.8072289156626505E-2</v>
      </c>
      <c r="AH66" s="47">
        <v>0.24901729559748428</v>
      </c>
      <c r="AI66" s="47">
        <v>0.18632075471698115</v>
      </c>
      <c r="AJ66" s="47">
        <v>0.16378406708595389</v>
      </c>
      <c r="AK66" s="28">
        <v>0.19660178929827457</v>
      </c>
      <c r="AL66" s="28">
        <v>2.3466516429952344</v>
      </c>
      <c r="AM66" s="47">
        <v>4.2200000000000001E-2</v>
      </c>
      <c r="AN66" s="47">
        <v>3.6440189629010918E-2</v>
      </c>
      <c r="AO66" s="47">
        <v>3.9788816418818698E-3</v>
      </c>
      <c r="AP66" s="47">
        <v>0.99877400000000005</v>
      </c>
      <c r="AQ66" s="47">
        <v>2.7456297260000002</v>
      </c>
      <c r="AR66" s="47">
        <v>1.7490000000000001</v>
      </c>
      <c r="AS66" s="47">
        <v>1.08155E-6</v>
      </c>
      <c r="AT66" s="28">
        <v>1.0802240197000002E-3</v>
      </c>
      <c r="AU66" s="54">
        <v>0.17091254752851701</v>
      </c>
      <c r="AV66" s="54">
        <v>9.9175000000000004</v>
      </c>
      <c r="AW66" s="54">
        <v>8.2597000000000005</v>
      </c>
      <c r="AX66" s="54">
        <v>5.6412000000000004</v>
      </c>
      <c r="AY66" s="29">
        <v>7.7311837126163487</v>
      </c>
      <c r="AZ66" s="29">
        <v>-2.9506893204347286</v>
      </c>
      <c r="BA66" s="54">
        <v>296.89999999999998</v>
      </c>
      <c r="BB66" s="29">
        <v>154.391583</v>
      </c>
      <c r="BC66" s="29">
        <v>241.95611485180427</v>
      </c>
      <c r="BD66" s="29">
        <v>64.336341962296387</v>
      </c>
      <c r="BE66" s="109">
        <v>1.6300000000000002E-2</v>
      </c>
      <c r="BF66" s="29">
        <v>1.3919726729291206E-5</v>
      </c>
      <c r="BG66" s="54">
        <v>1.9230322882928701</v>
      </c>
      <c r="BH66" s="54">
        <v>1.171</v>
      </c>
      <c r="BI66" s="54">
        <v>0.64221373893498712</v>
      </c>
      <c r="BM66" s="57"/>
      <c r="BN66" s="57"/>
      <c r="BU66" s="56">
        <v>9.2089999999999991E-2</v>
      </c>
      <c r="BV66" s="56">
        <v>10.544</v>
      </c>
      <c r="BW66" s="56">
        <v>6.9169999999999998</v>
      </c>
      <c r="BX66" s="56">
        <v>0.39300000000000002</v>
      </c>
      <c r="BY66" s="56">
        <v>3.0603557072931675</v>
      </c>
      <c r="BZ66" s="56">
        <v>-1.6136993481215987</v>
      </c>
      <c r="CA66" s="56">
        <v>56</v>
      </c>
      <c r="CB66" s="56">
        <v>19.858156028368796</v>
      </c>
      <c r="CC66" s="56">
        <v>15.007707116082857</v>
      </c>
      <c r="CD66" s="56">
        <v>54.52</v>
      </c>
      <c r="CE66" s="56">
        <v>57.281324870545255</v>
      </c>
      <c r="CF66" s="56">
        <v>2.82</v>
      </c>
      <c r="CG66" s="56">
        <v>0.997</v>
      </c>
      <c r="CH66" s="110">
        <v>1.8284854563691071</v>
      </c>
      <c r="CI66" s="56">
        <v>9.1E-4</v>
      </c>
      <c r="CJ66" s="111">
        <v>9.0999999999999997E-7</v>
      </c>
      <c r="OO66" s="65">
        <v>0.80500000000000005</v>
      </c>
      <c r="OP66" s="65">
        <v>16.100000000000001</v>
      </c>
      <c r="OQ66" s="65">
        <v>16.100000000000001</v>
      </c>
      <c r="OR66" s="65">
        <v>16.100000000000001</v>
      </c>
      <c r="OS66" s="67">
        <v>16.099999999999998</v>
      </c>
      <c r="OT66" s="67">
        <v>-4.008988783227255</v>
      </c>
      <c r="OU66" s="65">
        <v>2.4900000000000002</v>
      </c>
      <c r="OV66" s="65">
        <v>1</v>
      </c>
      <c r="OW66" s="67">
        <v>1.4900000000000002</v>
      </c>
      <c r="OX66" s="67">
        <v>9.7999999999999997E-4</v>
      </c>
      <c r="OY66" s="67">
        <v>9.7999999999999993E-7</v>
      </c>
      <c r="OZ66" s="65">
        <v>2310</v>
      </c>
      <c r="PA66" s="65">
        <v>2185.1248218276446</v>
      </c>
      <c r="PB66" s="65">
        <v>206</v>
      </c>
      <c r="PC66" s="65">
        <v>203.58305793425259</v>
      </c>
      <c r="PD66" s="41">
        <v>11.21359223300971</v>
      </c>
      <c r="PE66" s="41">
        <v>10.733333333333334</v>
      </c>
      <c r="RE66" s="65">
        <v>4.2500000000000003E-2</v>
      </c>
      <c r="RF66" s="65">
        <v>0.56000000000000005</v>
      </c>
      <c r="RG66" s="65">
        <v>0.36</v>
      </c>
      <c r="RH66" s="65">
        <v>0.37</v>
      </c>
      <c r="RI66" s="65">
        <v>0.42095022948328464</v>
      </c>
      <c r="RJ66" s="65">
        <v>1.248278426731769</v>
      </c>
      <c r="RK66" s="65">
        <v>2.65</v>
      </c>
      <c r="RL66" s="65">
        <v>1</v>
      </c>
      <c r="RM66" s="65">
        <v>1.65</v>
      </c>
      <c r="RN66" s="65">
        <v>1.01E-3</v>
      </c>
      <c r="RO66" s="116">
        <v>1.0100000000000001E-6</v>
      </c>
      <c r="RP66" s="65">
        <v>3.0000000000000002E-2</v>
      </c>
      <c r="RQ66" s="65">
        <v>3.9056279869428306E-2</v>
      </c>
      <c r="RR66" s="65">
        <v>0.1583362697409256</v>
      </c>
      <c r="SU66" s="65">
        <v>4.2699999999999995E-2</v>
      </c>
      <c r="SV66" s="65">
        <v>5.8</v>
      </c>
      <c r="SW66" s="65">
        <v>5.03</v>
      </c>
      <c r="SX66" s="65">
        <v>3.83</v>
      </c>
      <c r="SY66" s="65">
        <v>4.8165002170795832</v>
      </c>
      <c r="SZ66" s="65">
        <v>-2.2679852308070814</v>
      </c>
      <c r="TA66" s="65">
        <v>2.1666666666666665</v>
      </c>
      <c r="TB66" s="65">
        <v>1.2350000000000001</v>
      </c>
      <c r="TC66" s="65">
        <v>0.75438596491228038</v>
      </c>
      <c r="TD66" s="65">
        <v>20.880000000000003</v>
      </c>
      <c r="TE66" s="65">
        <v>1.690688259109312E-2</v>
      </c>
      <c r="TF66" s="65">
        <v>47.999887755382652</v>
      </c>
      <c r="TG66" s="65">
        <v>58.505052701737277</v>
      </c>
      <c r="TH66" s="65">
        <v>22.913206018957158</v>
      </c>
      <c r="TI66" s="46">
        <v>1.3368983957219251E-2</v>
      </c>
      <c r="TJ66" s="46">
        <v>5.2530000000000001</v>
      </c>
      <c r="TK66" s="46">
        <v>1.863</v>
      </c>
      <c r="TL66" s="46">
        <v>0.27500000000000002</v>
      </c>
      <c r="TM66" s="46">
        <v>1.3909696364018835</v>
      </c>
      <c r="TN66" s="46">
        <v>-0.47609092750737081</v>
      </c>
      <c r="TO66" s="46">
        <v>1.054</v>
      </c>
      <c r="TP66" s="46">
        <v>1</v>
      </c>
      <c r="TQ66" s="46">
        <v>5.4000000000000048E-2</v>
      </c>
      <c r="TR66" s="46">
        <v>9.7799999999999992E-4</v>
      </c>
      <c r="TS66" s="118">
        <v>9.78E-7</v>
      </c>
      <c r="TT66" s="46">
        <v>1.9639468690702082</v>
      </c>
      <c r="TU66" s="46">
        <v>1.409131657447217</v>
      </c>
      <c r="TV66" s="46">
        <v>7.6861726769848211</v>
      </c>
      <c r="WI66" s="133">
        <v>7.2771999999999997</v>
      </c>
      <c r="WJ66" s="133">
        <v>5.6917999999999997</v>
      </c>
      <c r="WK66" s="133">
        <v>3.6202999999999999</v>
      </c>
      <c r="WL66" s="133">
        <v>5.3127514784463523</v>
      </c>
      <c r="WM66" s="134">
        <v>43.344900000000003</v>
      </c>
      <c r="WN66" s="135">
        <v>78.515811694846917</v>
      </c>
      <c r="WO66" s="71">
        <v>0.372</v>
      </c>
      <c r="WP66" s="71">
        <v>0.35</v>
      </c>
      <c r="WQ66" s="71">
        <v>0.13600000000000001</v>
      </c>
      <c r="WR66" s="44">
        <v>0.2606453396935407</v>
      </c>
      <c r="WS66" s="71">
        <v>5.7000000000000002E-3</v>
      </c>
      <c r="WT66" s="71">
        <v>9.2714682392741957E-3</v>
      </c>
      <c r="WU66" s="46">
        <v>0.33275926813374745</v>
      </c>
      <c r="WV66" s="46">
        <v>9.8844751961450541</v>
      </c>
      <c r="WW66" s="46">
        <v>7.4133563971087906</v>
      </c>
      <c r="WX66" s="46">
        <v>5.352112676056338</v>
      </c>
      <c r="WY66" s="46">
        <v>7.3197780801709342</v>
      </c>
      <c r="WZ66" s="46">
        <v>55.530330706705435</v>
      </c>
      <c r="XA66" s="46">
        <v>57.55172915450639</v>
      </c>
      <c r="XB66" s="46">
        <v>1.115912785774547</v>
      </c>
      <c r="XC66" s="46">
        <v>2.1121739678820837</v>
      </c>
      <c r="XD66" s="46">
        <v>1.0804000000000001E-6</v>
      </c>
      <c r="XE66" s="46">
        <v>0.99823300000000004</v>
      </c>
      <c r="XF66" s="46">
        <v>1.0784909332E-3</v>
      </c>
      <c r="XG66" s="47">
        <v>0.34401581361242511</v>
      </c>
      <c r="XH66" s="47">
        <v>12.121212121212121</v>
      </c>
      <c r="XI66" s="47">
        <v>4.9984379881287095</v>
      </c>
      <c r="XJ66" s="47">
        <v>3.6168880851359808</v>
      </c>
      <c r="XK66" s="47">
        <v>6.0289055052346026</v>
      </c>
      <c r="XL66" s="47">
        <v>48.051994061134245</v>
      </c>
      <c r="XM66" s="47">
        <v>47.585018372513034</v>
      </c>
      <c r="XN66" s="47">
        <v>0.72577677521823436</v>
      </c>
      <c r="XO66" s="47">
        <v>1.7227273276564237</v>
      </c>
      <c r="XP66" s="47">
        <v>1.0804000000000001E-6</v>
      </c>
      <c r="XQ66" s="47">
        <v>0.99823300000000004</v>
      </c>
      <c r="XR66" s="47">
        <v>1.0784909332E-3</v>
      </c>
      <c r="XS66" s="54">
        <v>0.1797</v>
      </c>
      <c r="XT66" s="54">
        <v>7.6040000000000001</v>
      </c>
      <c r="XU66" s="54">
        <v>3.2290000000000001</v>
      </c>
      <c r="XV66" s="54">
        <v>1.381</v>
      </c>
      <c r="XW66" s="54">
        <v>3.2366912761338957</v>
      </c>
      <c r="XX66" s="54">
        <f t="shared" si="1"/>
        <v>-1.6945197641781076</v>
      </c>
      <c r="XY66" s="54">
        <v>26.8245</v>
      </c>
      <c r="XZ66" s="54">
        <v>19.284129291717178</v>
      </c>
      <c r="YA66" s="54">
        <v>18.902228714816854</v>
      </c>
      <c r="YB66" s="54">
        <v>17.754255034574285</v>
      </c>
      <c r="YC66" s="54">
        <v>1.6546908387120038</v>
      </c>
      <c r="YD66" s="54">
        <v>2.65</v>
      </c>
      <c r="YE66" s="54">
        <v>1.0804000000000001E-6</v>
      </c>
      <c r="YF66" s="54">
        <v>0.99823300000000004</v>
      </c>
      <c r="YG66" s="54">
        <v>1.0784909332E-3</v>
      </c>
    </row>
    <row r="67" spans="1:657" x14ac:dyDescent="0.75">
      <c r="A67" s="46">
        <v>0.11947431302270013</v>
      </c>
      <c r="B67" s="46">
        <v>2.6686173815799998</v>
      </c>
      <c r="C67" s="46">
        <v>2.2890588278379997</v>
      </c>
      <c r="D67" s="46">
        <v>1.4438561466619999</v>
      </c>
      <c r="E67" s="46">
        <v>2.0661208965883922</v>
      </c>
      <c r="F67" s="46">
        <v>-1.0469246742443741</v>
      </c>
      <c r="G67" s="46">
        <v>5.18</v>
      </c>
      <c r="H67" s="46">
        <v>2.736658928289105</v>
      </c>
      <c r="I67" s="46">
        <v>0.99890000000000001</v>
      </c>
      <c r="J67" s="46">
        <v>1.7396725681140301</v>
      </c>
      <c r="K67" s="46">
        <v>1.0939999999999999E-3</v>
      </c>
      <c r="L67" s="46">
        <v>1.0952047251977174E-6</v>
      </c>
      <c r="M67" s="106">
        <v>1.8929293189456031</v>
      </c>
      <c r="N67" s="106">
        <v>4.6181263701699606</v>
      </c>
      <c r="O67" s="107">
        <v>3.901077563543792</v>
      </c>
      <c r="P67" s="107">
        <v>4.7977006374697835</v>
      </c>
      <c r="Q67" s="107">
        <v>0.48523242312209769</v>
      </c>
      <c r="R67" s="107">
        <v>0.96257076444133316</v>
      </c>
      <c r="S67" s="107">
        <v>0.1109436302922604</v>
      </c>
      <c r="T67" s="48">
        <v>0.12621118012422358</v>
      </c>
      <c r="U67" s="48">
        <v>1.6704000000000001</v>
      </c>
      <c r="V67" s="48">
        <v>0.9396000000000001</v>
      </c>
      <c r="W67" s="48">
        <v>0.7047000000000001</v>
      </c>
      <c r="X67" s="48">
        <v>1.0341636143537971</v>
      </c>
      <c r="Y67" s="48">
        <v>-4.8464451555695447E-2</v>
      </c>
      <c r="Z67" s="48">
        <v>1.2326885749738963</v>
      </c>
      <c r="AA67" s="48">
        <v>0.57911709252273647</v>
      </c>
      <c r="AB67" s="48">
        <v>2.6</v>
      </c>
      <c r="AC67" s="48">
        <v>0.99819999999999998</v>
      </c>
      <c r="AD67" s="48">
        <v>1.6046884391905429</v>
      </c>
      <c r="AE67" s="108">
        <v>9.9999999999999995E-7</v>
      </c>
      <c r="AF67" s="108">
        <v>9.9820000000000009E-4</v>
      </c>
      <c r="AG67" s="47">
        <v>1.2500000000000001E-2</v>
      </c>
      <c r="AH67" s="47">
        <v>0.24089360587002101</v>
      </c>
      <c r="AI67" s="47">
        <v>0.18166928721174005</v>
      </c>
      <c r="AJ67" s="47">
        <v>0.15461215932914049</v>
      </c>
      <c r="AK67" s="28">
        <v>0.18914004010126631</v>
      </c>
      <c r="AL67" s="28">
        <v>2.402473287174852</v>
      </c>
      <c r="AM67" s="47">
        <v>3.5900000000000001E-2</v>
      </c>
      <c r="AN67" s="47">
        <v>3.4371356005421093E-2</v>
      </c>
      <c r="AO67" s="47">
        <v>3.5428197140458507E-3</v>
      </c>
      <c r="AP67" s="47">
        <v>0.99877400000000005</v>
      </c>
      <c r="AQ67" s="47">
        <v>2.7456297260000002</v>
      </c>
      <c r="AR67" s="47">
        <v>1.7490000000000001</v>
      </c>
      <c r="AS67" s="47">
        <v>1.08155E-6</v>
      </c>
      <c r="AT67" s="28">
        <v>1.0802240197000002E-3</v>
      </c>
      <c r="AU67" s="54">
        <v>0.27755905511811002</v>
      </c>
      <c r="AV67" s="54">
        <v>10.691549999999999</v>
      </c>
      <c r="AW67" s="54">
        <v>7.6673</v>
      </c>
      <c r="AX67" s="54">
        <v>5.5098000000000003</v>
      </c>
      <c r="AY67" s="29">
        <v>7.6725487070357028</v>
      </c>
      <c r="AZ67" s="29">
        <v>-2.9397058992679508</v>
      </c>
      <c r="BA67" s="54">
        <v>314.5</v>
      </c>
      <c r="BB67" s="29">
        <v>124.39053</v>
      </c>
      <c r="BC67" s="29">
        <v>236.49261562708534</v>
      </c>
      <c r="BD67" s="29">
        <v>64.383266804716698</v>
      </c>
      <c r="BE67" s="109">
        <v>1.0399999999999999E-3</v>
      </c>
      <c r="BF67" s="29">
        <v>1.042348410969915E-6</v>
      </c>
      <c r="BG67" s="54">
        <v>2.5283275087348098</v>
      </c>
      <c r="BH67" s="54">
        <v>0.99774700000000005</v>
      </c>
      <c r="BI67" s="54">
        <v>1.5340366934050511</v>
      </c>
      <c r="BM67" s="57"/>
      <c r="BN67" s="57"/>
      <c r="BU67" s="56">
        <v>6.2489999999999997E-2</v>
      </c>
      <c r="BV67" s="56">
        <v>4.274</v>
      </c>
      <c r="BW67" s="56">
        <v>3.5249999999999999</v>
      </c>
      <c r="BX67" s="56">
        <v>0.218</v>
      </c>
      <c r="BY67" s="56">
        <v>1.4864491063815941</v>
      </c>
      <c r="BZ67" s="56">
        <v>-0.57187006854133138</v>
      </c>
      <c r="CA67" s="56">
        <v>6</v>
      </c>
      <c r="CB67" s="56">
        <v>2.1276595744680851</v>
      </c>
      <c r="CC67" s="56">
        <v>1.7196844137097833</v>
      </c>
      <c r="CD67" s="56">
        <v>11.35</v>
      </c>
      <c r="CE67" s="56">
        <v>11.832690920021445</v>
      </c>
      <c r="CF67" s="56">
        <v>2.82</v>
      </c>
      <c r="CG67" s="56">
        <v>0.997</v>
      </c>
      <c r="CH67" s="110">
        <v>1.8284854563691071</v>
      </c>
      <c r="CI67" s="56">
        <v>9.1E-4</v>
      </c>
      <c r="CJ67" s="111">
        <v>9.0999999999999997E-7</v>
      </c>
      <c r="RE67" s="65">
        <v>4.2500000000000003E-2</v>
      </c>
      <c r="RF67" s="65">
        <v>0.56000000000000005</v>
      </c>
      <c r="RG67" s="65">
        <v>0.4</v>
      </c>
      <c r="RH67" s="65">
        <v>0.35</v>
      </c>
      <c r="RI67" s="65">
        <v>0.42799499222603188</v>
      </c>
      <c r="RJ67" s="65">
        <v>1.2243341784780801</v>
      </c>
      <c r="RK67" s="65">
        <v>2.65</v>
      </c>
      <c r="RL67" s="65">
        <v>1</v>
      </c>
      <c r="RM67" s="65">
        <v>1.65</v>
      </c>
      <c r="RN67" s="65">
        <v>1.01E-3</v>
      </c>
      <c r="RO67" s="116">
        <v>1.0100000000000001E-6</v>
      </c>
      <c r="RP67" s="65">
        <v>3.0000000000000002E-2</v>
      </c>
      <c r="RQ67" s="65">
        <v>4.1050144006906632E-2</v>
      </c>
      <c r="RR67" s="65">
        <v>0.17592918860102846</v>
      </c>
      <c r="SU67" s="65">
        <v>3.9039999999999998E-2</v>
      </c>
      <c r="SV67" s="65">
        <v>6.93</v>
      </c>
      <c r="SW67" s="65">
        <v>5.6000000000000005</v>
      </c>
      <c r="SX67" s="65">
        <v>4.83</v>
      </c>
      <c r="SY67" s="65">
        <v>5.7229875016045018</v>
      </c>
      <c r="SZ67" s="65">
        <v>-2.516768456197926</v>
      </c>
      <c r="TA67" s="65">
        <v>1.9333333333333333</v>
      </c>
      <c r="TB67" s="65">
        <v>1.2350000000000001</v>
      </c>
      <c r="TC67" s="65">
        <v>0.56545209176788114</v>
      </c>
      <c r="TD67" s="65">
        <v>20.880000000000003</v>
      </c>
      <c r="TE67" s="65">
        <v>1.690688259109312E-2</v>
      </c>
      <c r="TF67" s="65">
        <v>76.034304957341021</v>
      </c>
      <c r="TG67" s="65">
        <v>98.144736798912703</v>
      </c>
      <c r="TH67" s="65">
        <v>30.479731925128174</v>
      </c>
      <c r="TI67" s="46">
        <v>7.5333333333333303E-3</v>
      </c>
      <c r="TJ67" s="46">
        <v>5.2530000000000001</v>
      </c>
      <c r="TK67" s="46">
        <v>2.2400000000000002</v>
      </c>
      <c r="TL67" s="46">
        <v>0.152</v>
      </c>
      <c r="TM67" s="46">
        <v>1.2138536699377787</v>
      </c>
      <c r="TN67" s="46">
        <v>-0.2795945151856683</v>
      </c>
      <c r="TO67" s="46">
        <v>1.054</v>
      </c>
      <c r="TP67" s="46">
        <v>1</v>
      </c>
      <c r="TQ67" s="46">
        <v>5.4000000000000048E-2</v>
      </c>
      <c r="TR67" s="46">
        <v>9.7799999999999992E-4</v>
      </c>
      <c r="TS67" s="118">
        <v>9.78E-7</v>
      </c>
      <c r="TT67" s="46">
        <v>1.0341555977229588</v>
      </c>
      <c r="TU67" s="46">
        <v>0.93647810809081844</v>
      </c>
      <c r="TV67" s="46">
        <v>9.2415602772120238</v>
      </c>
      <c r="WI67" s="133">
        <v>6.4177</v>
      </c>
      <c r="WJ67" s="133">
        <v>4.7465999999999999</v>
      </c>
      <c r="WK67" s="133">
        <v>4.0315000000000003</v>
      </c>
      <c r="WL67" s="133">
        <v>4.9706086388663993</v>
      </c>
      <c r="WM67" s="134">
        <v>43.638500000000001</v>
      </c>
      <c r="WN67" s="135">
        <v>64.302422281621546</v>
      </c>
      <c r="WO67" s="71">
        <v>0.4</v>
      </c>
      <c r="WP67" s="71">
        <v>0.26100000000000001</v>
      </c>
      <c r="WQ67" s="71">
        <v>0.17199999999999999</v>
      </c>
      <c r="WR67" s="44">
        <v>0.26186431215790867</v>
      </c>
      <c r="WS67" s="71">
        <v>5.7000000000000002E-3</v>
      </c>
      <c r="WT67" s="71">
        <v>9.4021584936635309E-3</v>
      </c>
      <c r="WU67" s="46">
        <v>0.35665360675903718</v>
      </c>
      <c r="WV67" s="46">
        <v>9.946253166120961</v>
      </c>
      <c r="WW67" s="46">
        <v>7.2280224871810708</v>
      </c>
      <c r="WX67" s="46">
        <v>5.746478873239437</v>
      </c>
      <c r="WY67" s="46">
        <v>7.4477817155194197</v>
      </c>
      <c r="WZ67" s="46">
        <v>47.977442427078628</v>
      </c>
      <c r="XA67" s="46">
        <v>56.463641775179006</v>
      </c>
      <c r="XB67" s="46">
        <v>0.69842824832626416</v>
      </c>
      <c r="XC67" s="46">
        <v>1.6954271256114719</v>
      </c>
      <c r="XD67" s="46">
        <v>1.0804000000000001E-6</v>
      </c>
      <c r="XE67" s="46">
        <v>0.99823300000000004</v>
      </c>
      <c r="XF67" s="46">
        <v>1.0784909332E-3</v>
      </c>
      <c r="XG67" s="47">
        <v>0.23100531937787167</v>
      </c>
      <c r="XH67" s="47">
        <v>16.932208684786005</v>
      </c>
      <c r="XI67" s="47">
        <v>8.7472664792252424</v>
      </c>
      <c r="XJ67" s="47">
        <v>3.5473325450372122</v>
      </c>
      <c r="XK67" s="47">
        <v>8.0691779108508843</v>
      </c>
      <c r="XL67" s="47">
        <v>88.932689634145675</v>
      </c>
      <c r="XM67" s="47">
        <v>116.3257472328057</v>
      </c>
      <c r="XN67" s="47">
        <v>0.72577677521823469</v>
      </c>
      <c r="XO67" s="47">
        <v>1.7227273276564241</v>
      </c>
      <c r="XP67" s="47">
        <v>1.0804000000000001E-6</v>
      </c>
      <c r="XQ67" s="47">
        <v>0.99823300000000004</v>
      </c>
      <c r="XR67" s="47">
        <v>1.0784909332E-3</v>
      </c>
      <c r="XS67" s="54">
        <v>0.27049999999999996</v>
      </c>
      <c r="XT67" s="54">
        <v>5.875</v>
      </c>
      <c r="XU67" s="54">
        <v>5.0830000000000002</v>
      </c>
      <c r="XV67" s="54">
        <v>3.0379999999999998</v>
      </c>
      <c r="XW67" s="54">
        <v>4.4933672614537796</v>
      </c>
      <c r="XX67" s="54">
        <f t="shared" si="1"/>
        <v>-2.1677969841013303</v>
      </c>
      <c r="XY67" s="54">
        <v>19.0459</v>
      </c>
      <c r="XZ67" s="54">
        <v>23.454050829226723</v>
      </c>
      <c r="YA67" s="54">
        <v>33.0848783055159</v>
      </c>
      <c r="YB67" s="54">
        <v>47.50227094612719</v>
      </c>
      <c r="YC67" s="54">
        <v>1.6546908387120038</v>
      </c>
      <c r="YD67" s="54">
        <v>2.65</v>
      </c>
      <c r="YE67" s="54">
        <v>1.0804000000000001E-6</v>
      </c>
      <c r="YF67" s="54">
        <v>0.99823300000000004</v>
      </c>
      <c r="YG67" s="54">
        <v>1.0784909332E-3</v>
      </c>
    </row>
    <row r="68" spans="1:657" x14ac:dyDescent="0.75">
      <c r="A68" s="46">
        <v>0.1287001287001287</v>
      </c>
      <c r="B68" s="46">
        <v>4.9243546273860002</v>
      </c>
      <c r="C68" s="46">
        <v>2.3086413530580003</v>
      </c>
      <c r="D68" s="46">
        <v>1.508596406356</v>
      </c>
      <c r="E68" s="46">
        <v>2.578851216792013</v>
      </c>
      <c r="F68" s="46">
        <v>-1.3667285412589061</v>
      </c>
      <c r="G68" s="46">
        <v>11.16</v>
      </c>
      <c r="H68" s="46">
        <v>2.7005109980277808</v>
      </c>
      <c r="I68" s="46">
        <v>0.99890000000000001</v>
      </c>
      <c r="J68" s="46">
        <v>1.7034848313422573</v>
      </c>
      <c r="K68" s="46">
        <v>1.0939999999999999E-3</v>
      </c>
      <c r="L68" s="46">
        <v>1.0952047251977174E-6</v>
      </c>
      <c r="M68" s="106">
        <v>4.1372129704660541</v>
      </c>
      <c r="N68" s="106">
        <v>8.9800237000516727</v>
      </c>
      <c r="O68" s="107">
        <v>6.6219989167566036</v>
      </c>
      <c r="P68" s="107">
        <v>8.9288530009257077</v>
      </c>
      <c r="Q68" s="107">
        <v>0.62476799263694605</v>
      </c>
      <c r="R68" s="107">
        <v>1.0057309375706667</v>
      </c>
      <c r="S68" s="107">
        <v>0.10886057039636628</v>
      </c>
      <c r="T68" s="48">
        <v>0.12994404476418864</v>
      </c>
      <c r="U68" s="48">
        <v>2.61</v>
      </c>
      <c r="V68" s="48">
        <v>1.2267000000000001</v>
      </c>
      <c r="W68" s="48">
        <v>1.2267000000000001</v>
      </c>
      <c r="X68" s="48">
        <v>1.5777532349173142</v>
      </c>
      <c r="Y68" s="48">
        <v>-0.65787158139710167</v>
      </c>
      <c r="Z68" s="48">
        <v>2.514599089573486</v>
      </c>
      <c r="AA68" s="48">
        <v>2.0564391354531972</v>
      </c>
      <c r="AB68" s="48">
        <v>2.6</v>
      </c>
      <c r="AC68" s="48">
        <v>0.99819999999999998</v>
      </c>
      <c r="AD68" s="48">
        <v>1.6046884391905429</v>
      </c>
      <c r="AE68" s="108">
        <v>9.9999999999999995E-7</v>
      </c>
      <c r="AF68" s="108">
        <v>9.9820000000000009E-4</v>
      </c>
      <c r="AG68" s="47">
        <v>1.4851485148514851E-2</v>
      </c>
      <c r="AH68" s="47">
        <v>0.27430555555555558</v>
      </c>
      <c r="AI68" s="47">
        <v>0.18769654088050317</v>
      </c>
      <c r="AJ68" s="47">
        <v>0.17990041928721176</v>
      </c>
      <c r="AK68" s="28">
        <v>0.21001050342846184</v>
      </c>
      <c r="AL68" s="28">
        <v>2.2514666104949548</v>
      </c>
      <c r="AM68" s="47">
        <v>4.53E-2</v>
      </c>
      <c r="AN68" s="47">
        <v>4.0437170000710065E-2</v>
      </c>
      <c r="AO68" s="47">
        <v>4.849775891944001E-3</v>
      </c>
      <c r="AP68" s="47">
        <v>0.99877400000000005</v>
      </c>
      <c r="AQ68" s="47">
        <v>2.7456297260000002</v>
      </c>
      <c r="AR68" s="47">
        <v>1.7490000000000001</v>
      </c>
      <c r="AS68" s="47">
        <v>1.08155E-6</v>
      </c>
      <c r="AT68" s="28">
        <v>1.0802240197000002E-3</v>
      </c>
      <c r="AU68" s="54">
        <v>3.8254310344827597E-2</v>
      </c>
      <c r="AV68" s="54">
        <v>10.510450000000001</v>
      </c>
      <c r="AW68" s="54">
        <v>7.8057999999999996</v>
      </c>
      <c r="AX68" s="54">
        <v>2.5863999999999998</v>
      </c>
      <c r="AY68" s="29">
        <v>5.9645562766359417</v>
      </c>
      <c r="AZ68" s="29">
        <v>-2.5764148149853825</v>
      </c>
      <c r="BA68" s="54">
        <v>129.5</v>
      </c>
      <c r="BB68" s="29">
        <v>52.626206000000003</v>
      </c>
      <c r="BC68" s="29">
        <v>111.10485682662909</v>
      </c>
      <c r="BD68" s="29">
        <v>64.436005737683132</v>
      </c>
      <c r="BE68" s="109">
        <v>0.15525</v>
      </c>
      <c r="BF68" s="29">
        <v>1.2732715492495695E-4</v>
      </c>
      <c r="BG68" s="54">
        <v>2.4607511989858399</v>
      </c>
      <c r="BH68" s="54">
        <v>1.2193000000000001</v>
      </c>
      <c r="BI68" s="54">
        <v>1.0181671442514886</v>
      </c>
      <c r="BM68" s="57"/>
      <c r="BN68" s="57"/>
      <c r="BU68" s="56">
        <v>6.8360000000000004E-2</v>
      </c>
      <c r="BV68" s="56">
        <v>6.8869999999999996</v>
      </c>
      <c r="BW68" s="56">
        <v>4.7380000000000004</v>
      </c>
      <c r="BX68" s="56">
        <v>0.218</v>
      </c>
      <c r="BY68" s="56">
        <v>1.9232122251993267</v>
      </c>
      <c r="BZ68" s="56">
        <v>-0.9435179719075687</v>
      </c>
      <c r="CA68" s="56">
        <v>14</v>
      </c>
      <c r="CB68" s="56">
        <v>4.9645390070921991</v>
      </c>
      <c r="CC68" s="56">
        <v>3.72460528600145</v>
      </c>
      <c r="CD68" s="56">
        <v>24.48</v>
      </c>
      <c r="CE68" s="56">
        <v>25.628018022945756</v>
      </c>
      <c r="CF68" s="56">
        <v>2.82</v>
      </c>
      <c r="CG68" s="56">
        <v>0.997</v>
      </c>
      <c r="CH68" s="110">
        <v>1.8284854563691071</v>
      </c>
      <c r="CI68" s="56">
        <v>9.1E-4</v>
      </c>
      <c r="CJ68" s="111">
        <v>9.0999999999999997E-7</v>
      </c>
      <c r="RE68" s="65">
        <v>4.4500000000000005E-2</v>
      </c>
      <c r="RF68" s="65">
        <v>0.64</v>
      </c>
      <c r="RG68" s="65">
        <v>0.4</v>
      </c>
      <c r="RH68" s="65">
        <v>0.34</v>
      </c>
      <c r="RI68" s="65">
        <v>0.4431726605403572</v>
      </c>
      <c r="RJ68" s="65">
        <v>1.1740592110621573</v>
      </c>
      <c r="RK68" s="65">
        <v>2.65</v>
      </c>
      <c r="RL68" s="65">
        <v>1</v>
      </c>
      <c r="RM68" s="65">
        <v>1.65</v>
      </c>
      <c r="RN68" s="65">
        <v>1.01E-3</v>
      </c>
      <c r="RO68" s="116">
        <v>1.0100000000000001E-6</v>
      </c>
      <c r="RP68" s="65">
        <v>0.04</v>
      </c>
      <c r="RQ68" s="65">
        <v>4.5574037428075934E-2</v>
      </c>
      <c r="RR68" s="65">
        <v>0.2010619298297468</v>
      </c>
      <c r="SU68" s="65">
        <v>3.7699999999999997E-2</v>
      </c>
      <c r="SV68" s="65">
        <v>9.1</v>
      </c>
      <c r="SW68" s="65">
        <v>5.6999999999999993</v>
      </c>
      <c r="SX68" s="65">
        <v>5.2</v>
      </c>
      <c r="SY68" s="65">
        <v>6.4611010082356328</v>
      </c>
      <c r="SZ68" s="65">
        <v>-2.6917800292808143</v>
      </c>
      <c r="TA68" s="65">
        <v>1.9453333333333334</v>
      </c>
      <c r="TB68" s="65">
        <v>1.2350000000000001</v>
      </c>
      <c r="TC68" s="65">
        <v>0.57516869095816459</v>
      </c>
      <c r="TD68" s="65">
        <v>20.880000000000003</v>
      </c>
      <c r="TE68" s="65">
        <v>1.690688259109312E-2</v>
      </c>
      <c r="TF68" s="65">
        <v>85.332219921537813</v>
      </c>
      <c r="TG68" s="65">
        <v>141.22715614947552</v>
      </c>
      <c r="TH68" s="65">
        <v>40.738602735425637</v>
      </c>
      <c r="TI68" s="46">
        <v>8.7745762711864406E-3</v>
      </c>
      <c r="TJ68" s="46">
        <v>4.8319999999999999</v>
      </c>
      <c r="TK68" s="46">
        <v>2.3969999999999998</v>
      </c>
      <c r="TL68" s="46">
        <v>0.27</v>
      </c>
      <c r="TM68" s="46">
        <v>1.4623553150753723</v>
      </c>
      <c r="TN68" s="46">
        <v>-0.54829389201292711</v>
      </c>
      <c r="TO68" s="46">
        <v>1.054</v>
      </c>
      <c r="TP68" s="46">
        <v>1</v>
      </c>
      <c r="TQ68" s="46">
        <v>5.4000000000000048E-2</v>
      </c>
      <c r="TR68" s="46">
        <v>9.7799999999999992E-4</v>
      </c>
      <c r="TS68" s="118">
        <v>9.78E-7</v>
      </c>
      <c r="TT68" s="46">
        <v>1.9259962049335884</v>
      </c>
      <c r="TU68" s="46">
        <v>1.6374096521119652</v>
      </c>
      <c r="TV68" s="46">
        <v>9.0967202895109178</v>
      </c>
      <c r="WI68" s="133">
        <v>7.8375000000000004</v>
      </c>
      <c r="WJ68" s="133">
        <v>4.8909000000000002</v>
      </c>
      <c r="WK68" s="133">
        <v>3.3925000000000001</v>
      </c>
      <c r="WL68" s="133">
        <v>5.0663524362812433</v>
      </c>
      <c r="WM68" s="134">
        <v>44.735799999999998</v>
      </c>
      <c r="WN68" s="135">
        <v>68.090232285616636</v>
      </c>
      <c r="WO68" s="71">
        <v>0.39200000000000002</v>
      </c>
      <c r="WP68" s="71">
        <v>0.20699999999999999</v>
      </c>
      <c r="WQ68" s="71">
        <v>0.18</v>
      </c>
      <c r="WR68" s="44">
        <v>0.24444226872872171</v>
      </c>
      <c r="WS68" s="71">
        <v>5.0000000000000001E-3</v>
      </c>
      <c r="WT68" s="71">
        <v>7.6476418284867039E-3</v>
      </c>
      <c r="WU68" s="46">
        <v>0.32134609033726608</v>
      </c>
      <c r="WV68" s="46">
        <v>11.305368505590906</v>
      </c>
      <c r="WW68" s="46">
        <v>8.896027676530549</v>
      </c>
      <c r="WX68" s="46">
        <v>4.3380281690140849</v>
      </c>
      <c r="WY68" s="46">
        <v>7.5844554621701326</v>
      </c>
      <c r="WZ68" s="46">
        <v>64.552578252454694</v>
      </c>
      <c r="XA68" s="46">
        <v>78.989748264560021</v>
      </c>
      <c r="XB68" s="46">
        <v>0.94021853088709961</v>
      </c>
      <c r="XC68" s="46">
        <v>1.9367901647430221</v>
      </c>
      <c r="XD68" s="46">
        <v>1.0804000000000001E-6</v>
      </c>
      <c r="XE68" s="46">
        <v>0.99823300000000004</v>
      </c>
      <c r="XF68" s="46">
        <v>1.0784909332E-3</v>
      </c>
      <c r="XG68" s="47">
        <v>0.27469550768382883</v>
      </c>
      <c r="XH68" s="47">
        <v>14.620431115276475</v>
      </c>
      <c r="XI68" s="47">
        <v>6.3730084348641043</v>
      </c>
      <c r="XJ68" s="47">
        <v>3.4777770049384431</v>
      </c>
      <c r="XK68" s="47">
        <v>6.8686091056992487</v>
      </c>
      <c r="XL68" s="47">
        <v>67.777944665644057</v>
      </c>
      <c r="XM68" s="47">
        <v>73.180362017728143</v>
      </c>
      <c r="XN68" s="47">
        <v>0.72577677521823469</v>
      </c>
      <c r="XO68" s="47">
        <v>1.7227273276564241</v>
      </c>
      <c r="XP68" s="47">
        <v>1.0804000000000001E-6</v>
      </c>
      <c r="XQ68" s="47">
        <v>0.99823300000000004</v>
      </c>
      <c r="XR68" s="47">
        <v>1.0784909332E-3</v>
      </c>
      <c r="XS68" s="54">
        <v>0.22500000000000001</v>
      </c>
      <c r="XT68" s="54">
        <v>5.3129999999999997</v>
      </c>
      <c r="XU68" s="54">
        <v>4.0940000000000003</v>
      </c>
      <c r="XV68" s="54">
        <v>2.681</v>
      </c>
      <c r="XW68" s="54">
        <v>3.877884079910674</v>
      </c>
      <c r="XX68" s="54">
        <f t="shared" si="1"/>
        <v>-1.9552696781642604</v>
      </c>
      <c r="XY68" s="54">
        <v>13.830500000000001</v>
      </c>
      <c r="XZ68" s="54">
        <v>17.083526890082851</v>
      </c>
      <c r="YA68" s="54">
        <v>21.538278259365146</v>
      </c>
      <c r="YB68" s="54">
        <v>30.533957061541415</v>
      </c>
      <c r="YC68" s="54">
        <v>1.6546908387120038</v>
      </c>
      <c r="YD68" s="54">
        <v>2.65</v>
      </c>
      <c r="YE68" s="54">
        <v>1.0804000000000001E-6</v>
      </c>
      <c r="YF68" s="54">
        <v>0.99823300000000004</v>
      </c>
      <c r="YG68" s="54">
        <v>1.0784909332E-3</v>
      </c>
    </row>
    <row r="69" spans="1:657" x14ac:dyDescent="0.75">
      <c r="A69" s="46">
        <v>0.11454753722794959</v>
      </c>
      <c r="B69" s="46">
        <v>3.2299223130020001</v>
      </c>
      <c r="C69" s="46">
        <v>2.3849160928340001</v>
      </c>
      <c r="D69" s="46">
        <v>1.50518115113</v>
      </c>
      <c r="E69" s="46">
        <v>2.2633479139336981</v>
      </c>
      <c r="F69" s="46">
        <v>-1.1784583676923341</v>
      </c>
      <c r="G69" s="46">
        <v>7.85</v>
      </c>
      <c r="H69" s="46">
        <v>2.7697156093294333</v>
      </c>
      <c r="I69" s="46">
        <v>0.99890000000000001</v>
      </c>
      <c r="J69" s="46">
        <v>1.7727656515461341</v>
      </c>
      <c r="K69" s="46">
        <v>1.0939999999999999E-3</v>
      </c>
      <c r="L69" s="46">
        <v>1.0952047251977174E-6</v>
      </c>
      <c r="M69" s="106">
        <v>2.8432475518872407</v>
      </c>
      <c r="N69" s="106">
        <v>6.070892941243045</v>
      </c>
      <c r="O69" s="107">
        <v>5.4975346734743935</v>
      </c>
      <c r="P69" s="107">
        <v>6.0499956467220395</v>
      </c>
      <c r="Q69" s="107">
        <v>0.51718592437550437</v>
      </c>
      <c r="R69" s="107">
        <v>1.0034541007533333</v>
      </c>
      <c r="S69" s="107">
        <v>0.13033313315628156</v>
      </c>
      <c r="T69" s="48">
        <v>0.11961736571008094</v>
      </c>
      <c r="U69" s="48">
        <v>1.6704000000000001</v>
      </c>
      <c r="V69" s="48">
        <v>1.4355</v>
      </c>
      <c r="W69" s="48">
        <v>0.80910000000000004</v>
      </c>
      <c r="X69" s="48">
        <v>1.2472168218616877</v>
      </c>
      <c r="Y69" s="48">
        <v>-0.31871229165761339</v>
      </c>
      <c r="Z69" s="48">
        <v>1.8832742117656747</v>
      </c>
      <c r="AA69" s="48">
        <v>1.0158381098264049</v>
      </c>
      <c r="AB69" s="48">
        <v>2.6</v>
      </c>
      <c r="AC69" s="48">
        <v>0.99819999999999998</v>
      </c>
      <c r="AD69" s="48">
        <v>1.6046884391905429</v>
      </c>
      <c r="AE69" s="108">
        <v>9.9999999999999995E-7</v>
      </c>
      <c r="AF69" s="108">
        <v>9.9820000000000009E-4</v>
      </c>
      <c r="AG69" s="47">
        <v>3.5714285714285712E-2</v>
      </c>
      <c r="AH69" s="47">
        <v>0.51480808966251324</v>
      </c>
      <c r="AI69" s="47">
        <v>0.4680984284014777</v>
      </c>
      <c r="AJ69" s="47">
        <v>0.35695948907394648</v>
      </c>
      <c r="AK69" s="28">
        <v>0.44143540148982408</v>
      </c>
      <c r="AL69" s="28">
        <v>1.1797257618131085</v>
      </c>
      <c r="AM69" s="47">
        <v>0.2029</v>
      </c>
      <c r="AN69" s="47">
        <v>0.18926592305104231</v>
      </c>
      <c r="AO69" s="47">
        <v>4.5040178127605954E-2</v>
      </c>
      <c r="AP69" s="47">
        <v>0.99877400000000005</v>
      </c>
      <c r="AQ69" s="47">
        <v>2.7176640540000001</v>
      </c>
      <c r="AR69" s="47">
        <v>1.7210000000000001</v>
      </c>
      <c r="AS69" s="47">
        <v>1.08155E-6</v>
      </c>
      <c r="AT69" s="28">
        <v>1.0802240197000002E-3</v>
      </c>
      <c r="AU69" s="54">
        <v>0.352173913043478</v>
      </c>
      <c r="AV69" s="54">
        <v>9.9846000000000004</v>
      </c>
      <c r="AW69" s="54">
        <v>8.2760999999999996</v>
      </c>
      <c r="AX69" s="54">
        <v>6.6556999999999995</v>
      </c>
      <c r="AY69" s="29">
        <v>8.1931337813835032</v>
      </c>
      <c r="AZ69" s="29">
        <v>-3.034415372027186</v>
      </c>
      <c r="BA69" s="54">
        <v>471.2</v>
      </c>
      <c r="BB69" s="29">
        <v>212.79852599999998</v>
      </c>
      <c r="BC69" s="29">
        <v>287.97100440741758</v>
      </c>
      <c r="BD69" s="29">
        <v>64.90023688133877</v>
      </c>
      <c r="BE69" s="109">
        <v>1.0399999999999999E-3</v>
      </c>
      <c r="BF69" s="29">
        <v>1.042348410969915E-6</v>
      </c>
      <c r="BG69" s="54">
        <v>2.21430105708877</v>
      </c>
      <c r="BH69" s="54">
        <v>0.99774700000000005</v>
      </c>
      <c r="BI69" s="54">
        <v>1.2193011425629643</v>
      </c>
      <c r="BM69" s="57"/>
      <c r="BN69" s="57"/>
      <c r="BU69" s="56">
        <v>7.5420000000000001E-2</v>
      </c>
      <c r="BV69" s="56">
        <v>7.3550000000000004</v>
      </c>
      <c r="BW69" s="56">
        <v>3.1469999999999998</v>
      </c>
      <c r="BX69" s="56">
        <v>0.22800000000000001</v>
      </c>
      <c r="BY69" s="56">
        <v>1.741023991000108</v>
      </c>
      <c r="BZ69" s="56">
        <v>-0.79993608320636567</v>
      </c>
      <c r="CA69" s="56">
        <v>10</v>
      </c>
      <c r="CB69" s="56">
        <v>3.5460992907801421</v>
      </c>
      <c r="CC69" s="56">
        <v>2.76320362067595</v>
      </c>
      <c r="CD69" s="56">
        <v>16.59</v>
      </c>
      <c r="CE69" s="56">
        <v>18.178971188657567</v>
      </c>
      <c r="CF69" s="56">
        <v>2.82</v>
      </c>
      <c r="CG69" s="56">
        <v>0.997</v>
      </c>
      <c r="CH69" s="110">
        <v>1.8284854563691071</v>
      </c>
      <c r="CI69" s="56">
        <v>9.1E-4</v>
      </c>
      <c r="CJ69" s="111">
        <v>9.0999999999999997E-7</v>
      </c>
      <c r="RE69" s="65">
        <v>5.2000000000000005E-2</v>
      </c>
      <c r="RF69" s="65">
        <v>0.6</v>
      </c>
      <c r="RG69" s="65">
        <v>0.48</v>
      </c>
      <c r="RH69" s="65">
        <v>0.37</v>
      </c>
      <c r="RI69" s="65">
        <v>0.47409430372779882</v>
      </c>
      <c r="RJ69" s="65">
        <v>1.0767540357885166</v>
      </c>
      <c r="RK69" s="65">
        <v>2.65</v>
      </c>
      <c r="RL69" s="65">
        <v>1</v>
      </c>
      <c r="RM69" s="65">
        <v>1.65</v>
      </c>
      <c r="RN69" s="65">
        <v>1.01E-3</v>
      </c>
      <c r="RO69" s="116">
        <v>1.0100000000000001E-6</v>
      </c>
      <c r="RP69" s="65">
        <v>0.05</v>
      </c>
      <c r="RQ69" s="65">
        <v>5.5794685527754719E-2</v>
      </c>
      <c r="RR69" s="65">
        <v>0.22619467105846511</v>
      </c>
      <c r="SU69" s="65">
        <v>4.1250000000000002E-2</v>
      </c>
      <c r="SV69" s="65">
        <v>9.1</v>
      </c>
      <c r="SW69" s="65">
        <v>7.45</v>
      </c>
      <c r="SX69" s="65">
        <v>4.1499999999999995</v>
      </c>
      <c r="SY69" s="65">
        <v>6.5526240869826742</v>
      </c>
      <c r="SZ69" s="65">
        <v>-2.712072769115232</v>
      </c>
      <c r="TA69" s="65">
        <v>2.0003333333333333</v>
      </c>
      <c r="TB69" s="65">
        <v>1.2350000000000001</v>
      </c>
      <c r="TC69" s="65">
        <v>0.61970310391363004</v>
      </c>
      <c r="TD69" s="65">
        <v>20.880000000000003</v>
      </c>
      <c r="TE69" s="65">
        <v>1.690688259109312E-2</v>
      </c>
      <c r="TF69" s="65">
        <v>76.986988776130261</v>
      </c>
      <c r="TG69" s="65">
        <v>147.31412281549964</v>
      </c>
      <c r="TH69" s="65">
        <v>53.246068487530003</v>
      </c>
      <c r="TI69" s="46">
        <v>1.0498687664041995E-2</v>
      </c>
      <c r="TJ69" s="46">
        <v>6.7220000000000004</v>
      </c>
      <c r="TK69" s="46">
        <v>2.2999999999999998</v>
      </c>
      <c r="TL69" s="46">
        <v>0.28399999999999997</v>
      </c>
      <c r="TM69" s="46">
        <v>1.6375009529353659</v>
      </c>
      <c r="TN69" s="46">
        <v>-0.7114957462193866</v>
      </c>
      <c r="TO69" s="46">
        <v>1.054</v>
      </c>
      <c r="TP69" s="46">
        <v>1</v>
      </c>
      <c r="TQ69" s="46">
        <v>5.4000000000000048E-2</v>
      </c>
      <c r="TR69" s="46">
        <v>9.7799999999999992E-4</v>
      </c>
      <c r="TS69" s="118">
        <v>9.78E-7</v>
      </c>
      <c r="TT69" s="46">
        <v>2.8368121442125243</v>
      </c>
      <c r="TU69" s="46">
        <v>2.2990229493242764</v>
      </c>
      <c r="TV69" s="46">
        <v>12.142726845022588</v>
      </c>
      <c r="WI69" s="133">
        <v>6.6074000000000002</v>
      </c>
      <c r="WJ69" s="133">
        <v>5.6791999999999998</v>
      </c>
      <c r="WK69" s="133">
        <v>3.1013999999999999</v>
      </c>
      <c r="WL69" s="133">
        <v>4.8823080921445294</v>
      </c>
      <c r="WM69" s="134">
        <v>46.134300000000003</v>
      </c>
      <c r="WN69" s="135">
        <v>60.93603149213066</v>
      </c>
      <c r="WO69" s="71">
        <v>0.39300000000000002</v>
      </c>
      <c r="WP69" s="71">
        <v>0.19600000000000001</v>
      </c>
      <c r="WQ69" s="71">
        <v>0.16800000000000001</v>
      </c>
      <c r="WR69" s="44">
        <v>0.23477542450731359</v>
      </c>
      <c r="WS69" s="71">
        <v>4.7999999999999996E-3</v>
      </c>
      <c r="WT69" s="71">
        <v>6.7757367697800081E-3</v>
      </c>
      <c r="WU69" s="46">
        <v>0.36487590149925814</v>
      </c>
      <c r="WV69" s="46">
        <v>7.5986903070365104</v>
      </c>
      <c r="WW69" s="46">
        <v>7.2898004571569777</v>
      </c>
      <c r="WX69" s="46">
        <v>3.436619718309859</v>
      </c>
      <c r="WY69" s="46">
        <v>5.7525705594552301</v>
      </c>
      <c r="WZ69" s="46">
        <v>38.890314082565524</v>
      </c>
      <c r="XA69" s="46">
        <v>43.50551025773467</v>
      </c>
      <c r="XB69" s="46">
        <v>0.8817841856680666</v>
      </c>
      <c r="XC69" s="46">
        <v>1.8784590730119912</v>
      </c>
      <c r="XD69" s="46">
        <v>1.0804000000000001E-6</v>
      </c>
      <c r="XE69" s="46">
        <v>0.99823300000000004</v>
      </c>
      <c r="XF69" s="46">
        <v>1.0784909332E-3</v>
      </c>
      <c r="XG69" s="47">
        <v>0.39524128885520932</v>
      </c>
      <c r="XH69" s="47">
        <v>11.746329272102468</v>
      </c>
      <c r="XI69" s="47">
        <v>5.9356451109028425</v>
      </c>
      <c r="XJ69" s="47">
        <v>4.2081101759755164</v>
      </c>
      <c r="XK69" s="47">
        <v>6.6448584379508358</v>
      </c>
      <c r="XL69" s="47">
        <v>51.709863785342769</v>
      </c>
      <c r="XM69" s="47">
        <v>54.759563668368735</v>
      </c>
      <c r="XN69" s="47">
        <v>0.72577677521823469</v>
      </c>
      <c r="XO69" s="47">
        <v>1.7227273276564241</v>
      </c>
      <c r="XP69" s="47">
        <v>1.0804000000000001E-6</v>
      </c>
      <c r="XQ69" s="47">
        <v>0.99823300000000004</v>
      </c>
      <c r="XR69" s="47">
        <v>1.0784909332E-3</v>
      </c>
      <c r="XS69" s="54">
        <v>0.2671</v>
      </c>
      <c r="XT69" s="54">
        <v>4</v>
      </c>
      <c r="XU69" s="54">
        <v>3.323</v>
      </c>
      <c r="XV69" s="54">
        <v>2.5670000000000002</v>
      </c>
      <c r="XW69" s="54">
        <v>3.2434365051826659</v>
      </c>
      <c r="XX69" s="54">
        <f t="shared" si="1"/>
        <v>-1.6975231963144255</v>
      </c>
      <c r="XY69" s="54">
        <v>9.2560000000000002</v>
      </c>
      <c r="XZ69" s="54">
        <v>10.439512387878882</v>
      </c>
      <c r="YA69" s="54">
        <v>15.283671303748543</v>
      </c>
      <c r="YB69" s="54">
        <v>17.865485533123394</v>
      </c>
      <c r="YC69" s="54">
        <v>1.6546908387120038</v>
      </c>
      <c r="YD69" s="54">
        <v>2.65</v>
      </c>
      <c r="YE69" s="54">
        <v>1.0804000000000001E-6</v>
      </c>
      <c r="YF69" s="54">
        <v>0.99823300000000004</v>
      </c>
      <c r="YG69" s="54">
        <v>1.0784909332E-3</v>
      </c>
    </row>
    <row r="70" spans="1:657" x14ac:dyDescent="0.75">
      <c r="A70" s="46">
        <v>0.12610340479192939</v>
      </c>
      <c r="B70" s="46">
        <v>4.3829867485359992</v>
      </c>
      <c r="C70" s="46">
        <v>2.145225560304</v>
      </c>
      <c r="D70" s="46">
        <v>1.7116251457439999</v>
      </c>
      <c r="E70" s="46">
        <v>2.5247434813319769</v>
      </c>
      <c r="F70" s="46">
        <v>-1.3361368147911907</v>
      </c>
      <c r="G70" s="46">
        <v>8.7200000000000006</v>
      </c>
      <c r="H70" s="46">
        <v>2.803823714119853</v>
      </c>
      <c r="I70" s="46">
        <v>0.99890000000000001</v>
      </c>
      <c r="J70" s="46">
        <v>1.8069113165680779</v>
      </c>
      <c r="K70" s="46">
        <v>1.0939999999999999E-3</v>
      </c>
      <c r="L70" s="46">
        <v>1.0952047251977174E-6</v>
      </c>
      <c r="M70" s="106">
        <v>3.1169525462065493</v>
      </c>
      <c r="N70" s="106">
        <v>8.4265616209613921</v>
      </c>
      <c r="O70" s="107">
        <v>5.979832170923955</v>
      </c>
      <c r="P70" s="107">
        <v>7.3847024641297097</v>
      </c>
      <c r="Q70" s="107">
        <v>0.52124415152690529</v>
      </c>
      <c r="R70" s="107">
        <v>1.1410834304959998</v>
      </c>
      <c r="S70" s="107">
        <v>0.12508163497007915</v>
      </c>
      <c r="T70" s="48">
        <v>0.12131343283582088</v>
      </c>
      <c r="U70" s="48">
        <v>1.6965000000000001</v>
      </c>
      <c r="V70" s="48">
        <v>1.4877</v>
      </c>
      <c r="W70" s="48">
        <v>0.78300000000000003</v>
      </c>
      <c r="X70" s="48">
        <v>1.2549034974235129</v>
      </c>
      <c r="Y70" s="48">
        <v>-0.32757642462100672</v>
      </c>
      <c r="Z70" s="48">
        <v>1.9822531120999505</v>
      </c>
      <c r="AA70" s="48">
        <v>1.0347361245161741</v>
      </c>
      <c r="AB70" s="48">
        <v>2.6</v>
      </c>
      <c r="AC70" s="48">
        <v>0.99819999999999998</v>
      </c>
      <c r="AD70" s="48">
        <v>1.6046884391905429</v>
      </c>
      <c r="AE70" s="108">
        <v>9.9999999999999995E-7</v>
      </c>
      <c r="AF70" s="108">
        <v>9.9820000000000009E-4</v>
      </c>
      <c r="AG70" s="47">
        <v>6.6666666666666666E-2</v>
      </c>
      <c r="AH70" s="47">
        <v>0.59251142696136738</v>
      </c>
      <c r="AI70" s="47">
        <v>0.40041324901383757</v>
      </c>
      <c r="AJ70" s="47">
        <v>0.33441863377371484</v>
      </c>
      <c r="AK70" s="28">
        <v>0.42969986041850633</v>
      </c>
      <c r="AL70" s="28">
        <v>1.2185987864130754</v>
      </c>
      <c r="AM70" s="47">
        <v>0.24629999999999999</v>
      </c>
      <c r="AN70" s="47">
        <v>0.1863352630920482</v>
      </c>
      <c r="AO70" s="47">
        <v>4.1542656071405643E-2</v>
      </c>
      <c r="AP70" s="47">
        <v>0.99877400000000005</v>
      </c>
      <c r="AQ70" s="47">
        <v>2.7176640540000001</v>
      </c>
      <c r="AR70" s="47">
        <v>1.7210000000000001</v>
      </c>
      <c r="AS70" s="47">
        <v>1.08155E-6</v>
      </c>
      <c r="AT70" s="28">
        <v>1.0802240197000002E-3</v>
      </c>
      <c r="AU70" s="54">
        <v>0.32820807184040002</v>
      </c>
      <c r="AV70" s="54">
        <v>11.581899999999997</v>
      </c>
      <c r="AW70" s="54">
        <v>7.1924000000000001</v>
      </c>
      <c r="AX70" s="54">
        <v>5.1856</v>
      </c>
      <c r="AY70" s="29">
        <v>7.5593459131197269</v>
      </c>
      <c r="AZ70" s="29">
        <v>-2.9182614078957165</v>
      </c>
      <c r="BA70" s="54">
        <v>408.5</v>
      </c>
      <c r="BB70" s="29">
        <v>144.21809399999998</v>
      </c>
      <c r="BC70" s="29">
        <v>226.17847899835516</v>
      </c>
      <c r="BD70" s="29">
        <v>65.424968855587153</v>
      </c>
      <c r="BE70" s="109">
        <v>5.0150000000000004E-3</v>
      </c>
      <c r="BF70" s="29">
        <v>4.4768791287270134E-6</v>
      </c>
      <c r="BG70" s="54">
        <v>2.8325155878322099</v>
      </c>
      <c r="BH70" s="54">
        <v>1.1202000000000001</v>
      </c>
      <c r="BI70" s="54">
        <v>1.5285802426639972</v>
      </c>
      <c r="BM70" s="57"/>
      <c r="BN70" s="57"/>
      <c r="BU70" s="56">
        <v>6.1249999999999999E-2</v>
      </c>
      <c r="BV70" s="56">
        <v>4.4400000000000004</v>
      </c>
      <c r="BW70" s="56">
        <v>3.7280000000000002</v>
      </c>
      <c r="BX70" s="56">
        <v>0.23300000000000001</v>
      </c>
      <c r="BY70" s="56">
        <v>1.568212573568019</v>
      </c>
      <c r="BZ70" s="56">
        <v>-0.64912113218658918</v>
      </c>
      <c r="CA70" s="56">
        <v>6</v>
      </c>
      <c r="CB70" s="56">
        <v>2.1276595744680851</v>
      </c>
      <c r="CC70" s="56">
        <v>2.0193584550775179</v>
      </c>
      <c r="CD70" s="56">
        <v>12.41</v>
      </c>
      <c r="CE70" s="56">
        <v>13.000161727966853</v>
      </c>
      <c r="CF70" s="56">
        <v>2.82</v>
      </c>
      <c r="CG70" s="56">
        <v>0.997</v>
      </c>
      <c r="CH70" s="110">
        <v>1.8284854563691071</v>
      </c>
      <c r="CI70" s="56">
        <v>9.1E-4</v>
      </c>
      <c r="CJ70" s="111">
        <v>9.0999999999999997E-7</v>
      </c>
      <c r="RE70" s="65">
        <v>3.7499999999999999E-2</v>
      </c>
      <c r="RF70" s="65">
        <v>0.42</v>
      </c>
      <c r="RG70" s="65">
        <v>0.4</v>
      </c>
      <c r="RH70" s="65">
        <v>0.3</v>
      </c>
      <c r="RI70" s="65">
        <v>0.36938295008956673</v>
      </c>
      <c r="RJ70" s="65">
        <v>1.4368108186831774</v>
      </c>
      <c r="RK70" s="65">
        <v>2.65</v>
      </c>
      <c r="RL70" s="65">
        <v>1</v>
      </c>
      <c r="RM70" s="65">
        <v>1.65</v>
      </c>
      <c r="RN70" s="65">
        <v>1.0999999999999998E-3</v>
      </c>
      <c r="RO70" s="116">
        <v>1.0999999999999998E-6</v>
      </c>
      <c r="RP70" s="65">
        <v>0.02</v>
      </c>
      <c r="RQ70" s="65">
        <v>2.638937829015426E-2</v>
      </c>
      <c r="RR70" s="65">
        <v>0.13194689145077129</v>
      </c>
      <c r="SU70" s="65">
        <v>4.6359999999999998E-2</v>
      </c>
      <c r="SV70" s="65">
        <v>6.6000000000000005</v>
      </c>
      <c r="SW70" s="65">
        <v>5.6999999999999993</v>
      </c>
      <c r="SX70" s="65">
        <v>3.9400000000000004</v>
      </c>
      <c r="SY70" s="65">
        <v>5.2922254588635482</v>
      </c>
      <c r="SZ70" s="65">
        <v>-2.403874524476707</v>
      </c>
      <c r="TA70" s="65">
        <v>2.3666666666666667</v>
      </c>
      <c r="TB70" s="65">
        <v>1.2350000000000001</v>
      </c>
      <c r="TC70" s="65">
        <v>0.91632928475033726</v>
      </c>
      <c r="TD70" s="65">
        <v>20.880000000000003</v>
      </c>
      <c r="TE70" s="65">
        <v>1.690688259109312E-2</v>
      </c>
      <c r="TF70" s="65">
        <v>56.197051685439185</v>
      </c>
      <c r="TG70" s="65">
        <v>77.609276595751524</v>
      </c>
      <c r="TH70" s="65">
        <v>29.546678907012002</v>
      </c>
      <c r="TI70" s="46">
        <v>5.0505050505050509E-3</v>
      </c>
      <c r="TJ70" s="46">
        <v>6.3220000000000001</v>
      </c>
      <c r="TK70" s="46">
        <v>2.0649999999999999</v>
      </c>
      <c r="TL70" s="46">
        <v>0.17699999999999999</v>
      </c>
      <c r="TM70" s="46">
        <v>1.3220542337429895</v>
      </c>
      <c r="TN70" s="46">
        <v>-0.4027813607693474</v>
      </c>
      <c r="TO70" s="46">
        <v>1.054</v>
      </c>
      <c r="TP70" s="46">
        <v>1</v>
      </c>
      <c r="TQ70" s="46">
        <v>5.4000000000000048E-2</v>
      </c>
      <c r="TR70" s="46">
        <v>9.7799999999999992E-4</v>
      </c>
      <c r="TS70" s="118">
        <v>9.78E-7</v>
      </c>
      <c r="TT70" s="46">
        <v>1.0815939278937399</v>
      </c>
      <c r="TU70" s="46">
        <v>1.2098915293433052</v>
      </c>
      <c r="TV70" s="46">
        <v>10.253318045282249</v>
      </c>
      <c r="WI70" s="133">
        <v>5.6368999999999998</v>
      </c>
      <c r="WJ70" s="133">
        <v>5.0829000000000004</v>
      </c>
      <c r="WK70" s="133">
        <v>4.4204999999999997</v>
      </c>
      <c r="WL70" s="133">
        <v>5.021973657196666</v>
      </c>
      <c r="WM70" s="134">
        <v>46.22</v>
      </c>
      <c r="WN70" s="135">
        <v>66.316548234474666</v>
      </c>
      <c r="WO70" s="71">
        <v>0.39300000000000002</v>
      </c>
      <c r="WP70" s="71">
        <v>0.28499999999999998</v>
      </c>
      <c r="WQ70" s="71">
        <v>0.11899999999999999</v>
      </c>
      <c r="WR70" s="44">
        <v>0.23709812739438971</v>
      </c>
      <c r="WS70" s="71">
        <v>4.7000000000000002E-3</v>
      </c>
      <c r="WT70" s="71">
        <v>6.9788360224456066E-3</v>
      </c>
      <c r="WU70" s="46">
        <v>0.26586973190745344</v>
      </c>
      <c r="WV70" s="46">
        <v>15.215704994331404</v>
      </c>
      <c r="WW70" s="46">
        <v>8.1747120949937351</v>
      </c>
      <c r="WX70" s="46">
        <v>6.1725508534019173</v>
      </c>
      <c r="WY70" s="46">
        <v>9.1567862009279057</v>
      </c>
      <c r="WZ70" s="46">
        <v>84.553353762598078</v>
      </c>
      <c r="XA70" s="46">
        <v>97.690971165123301</v>
      </c>
      <c r="XB70" s="46">
        <v>0.71909571185069432</v>
      </c>
      <c r="XC70" s="46">
        <v>1.716058069727854</v>
      </c>
      <c r="XD70" s="46">
        <v>1.0804000000000001E-6</v>
      </c>
      <c r="XE70" s="46">
        <v>0.99823300000000004</v>
      </c>
      <c r="XF70" s="46">
        <v>1.0784909332E-3</v>
      </c>
      <c r="XG70" s="47">
        <v>0.30859278541007934</v>
      </c>
      <c r="XH70" s="47">
        <v>11.871290221805685</v>
      </c>
      <c r="XI70" s="47">
        <v>6.7478912839737575</v>
      </c>
      <c r="XJ70" s="47">
        <v>3.7212213952841342</v>
      </c>
      <c r="XK70" s="47">
        <v>6.6801134190282072</v>
      </c>
      <c r="XL70" s="47">
        <v>62.480474851608868</v>
      </c>
      <c r="XM70" s="47">
        <v>62.915243363657687</v>
      </c>
      <c r="XN70" s="47">
        <v>0.72577677521823469</v>
      </c>
      <c r="XO70" s="47">
        <v>1.7227273276564241</v>
      </c>
      <c r="XP70" s="47">
        <v>1.0804000000000001E-6</v>
      </c>
      <c r="XQ70" s="47">
        <v>0.99823300000000004</v>
      </c>
      <c r="XR70" s="47">
        <v>1.0784909332E-3</v>
      </c>
      <c r="XS70" s="54">
        <v>0.25854999999999995</v>
      </c>
      <c r="XT70" s="54">
        <v>7.5110000000000001</v>
      </c>
      <c r="XU70" s="54">
        <v>4.4480000000000004</v>
      </c>
      <c r="XV70" s="54">
        <v>2.5710000000000002</v>
      </c>
      <c r="XW70" s="54">
        <v>4.4121967704139298</v>
      </c>
      <c r="XX70" s="54">
        <f t="shared" ref="XX70:XX96" si="2">-LOG(XW70,2)</f>
        <v>-2.1414971321283427</v>
      </c>
      <c r="XY70" s="54">
        <v>30.6159</v>
      </c>
      <c r="XZ70" s="54">
        <v>26.239310692277584</v>
      </c>
      <c r="YA70" s="54">
        <v>49.0290104524817</v>
      </c>
      <c r="YB70" s="54">
        <v>44.974178526563783</v>
      </c>
      <c r="YC70" s="54">
        <v>1.6546908387120038</v>
      </c>
      <c r="YD70" s="54">
        <v>2.65</v>
      </c>
      <c r="YE70" s="54">
        <v>1.0804000000000001E-6</v>
      </c>
      <c r="YF70" s="54">
        <v>0.99823300000000004</v>
      </c>
      <c r="YG70" s="54">
        <v>1.0784909332E-3</v>
      </c>
    </row>
    <row r="71" spans="1:657" x14ac:dyDescent="0.75">
      <c r="A71" s="46">
        <v>0.17152658662092624</v>
      </c>
      <c r="B71" s="46">
        <v>3.916371410624</v>
      </c>
      <c r="C71" s="46">
        <v>2.433701125792</v>
      </c>
      <c r="D71" s="46">
        <v>2.0672143345879999</v>
      </c>
      <c r="E71" s="46">
        <v>2.7009230267936748</v>
      </c>
      <c r="F71" s="46">
        <v>-1.4334525252798995</v>
      </c>
      <c r="G71" s="46">
        <v>14.16</v>
      </c>
      <c r="H71" s="46">
        <v>2.5311884776021576</v>
      </c>
      <c r="I71" s="46">
        <v>0.99890000000000001</v>
      </c>
      <c r="J71" s="46">
        <v>1.5339758510382997</v>
      </c>
      <c r="K71" s="46">
        <v>1.0939999999999999E-3</v>
      </c>
      <c r="L71" s="46">
        <v>1.0952047251977174E-6</v>
      </c>
      <c r="M71" s="106">
        <v>5.5962062874618281</v>
      </c>
      <c r="N71" s="106">
        <v>10.316567990819001</v>
      </c>
      <c r="O71" s="107">
        <v>6.0838001336177667</v>
      </c>
      <c r="P71" s="107">
        <v>7.4858478520141816</v>
      </c>
      <c r="Q71" s="107">
        <v>0.9198537369001325</v>
      </c>
      <c r="R71" s="107">
        <v>1.3781428897253329</v>
      </c>
      <c r="S71" s="107">
        <v>0.18072006619409786</v>
      </c>
      <c r="T71" s="48">
        <v>0.126801872074883</v>
      </c>
      <c r="U71" s="48">
        <v>1.4279999999999999</v>
      </c>
      <c r="V71" s="48">
        <v>1.302</v>
      </c>
      <c r="W71" s="48">
        <v>0.77700000000000002</v>
      </c>
      <c r="X71" s="48">
        <v>1.130455323855023</v>
      </c>
      <c r="Y71" s="48">
        <v>-0.17690397720539477</v>
      </c>
      <c r="Z71" s="48">
        <v>1.4602562476856862</v>
      </c>
      <c r="AA71" s="48">
        <v>0.75641273630118533</v>
      </c>
      <c r="AB71" s="48">
        <v>2.6</v>
      </c>
      <c r="AC71" s="48">
        <v>0.99819999999999998</v>
      </c>
      <c r="AD71" s="48">
        <v>1.6046884391905429</v>
      </c>
      <c r="AE71" s="108">
        <v>9.9999999999999995E-7</v>
      </c>
      <c r="AF71" s="108">
        <v>9.9820000000000009E-4</v>
      </c>
      <c r="AG71" s="47">
        <v>7.2280448138778458E-2</v>
      </c>
      <c r="AH71" s="47">
        <v>0.52119466533091219</v>
      </c>
      <c r="AI71" s="47">
        <v>0.4471855237618183</v>
      </c>
      <c r="AJ71" s="47">
        <v>0.30117087220587313</v>
      </c>
      <c r="AK71" s="28">
        <v>0.41250912025870939</v>
      </c>
      <c r="AL71" s="28">
        <v>1.2775020783008926</v>
      </c>
      <c r="AM71" s="47">
        <v>0.19750000000000001</v>
      </c>
      <c r="AN71" s="47">
        <v>0.18305330710282716</v>
      </c>
      <c r="AO71" s="47">
        <v>3.6753549440218664E-2</v>
      </c>
      <c r="AP71" s="47">
        <v>0.99877400000000005</v>
      </c>
      <c r="AQ71" s="47">
        <v>2.7176640540000001</v>
      </c>
      <c r="AR71" s="47">
        <v>1.7210000000000001</v>
      </c>
      <c r="AS71" s="47">
        <v>1.08155E-6</v>
      </c>
      <c r="AT71" s="28">
        <v>1.0802240197000002E-3</v>
      </c>
      <c r="AU71" s="54">
        <v>0.35606060606060602</v>
      </c>
      <c r="AV71" s="54">
        <v>10.995799999999999</v>
      </c>
      <c r="AW71" s="54">
        <v>7.65</v>
      </c>
      <c r="AX71" s="54">
        <v>6.2843999999999998</v>
      </c>
      <c r="AY71" s="29">
        <v>8.0856951311480145</v>
      </c>
      <c r="AZ71" s="29">
        <v>-3.0153718082259</v>
      </c>
      <c r="BA71" s="54">
        <v>413.5</v>
      </c>
      <c r="BB71" s="29">
        <v>174.37520800000001</v>
      </c>
      <c r="BC71" s="29">
        <v>276.79019993469041</v>
      </c>
      <c r="BD71" s="29">
        <v>66.066020606905312</v>
      </c>
      <c r="BE71" s="109">
        <v>1.0399999999999999E-3</v>
      </c>
      <c r="BF71" s="29">
        <v>1.042348410969915E-6</v>
      </c>
      <c r="BG71" s="54">
        <v>2.37132333451448</v>
      </c>
      <c r="BH71" s="54">
        <v>0.99774700000000005</v>
      </c>
      <c r="BI71" s="54">
        <v>1.3766779900260087</v>
      </c>
      <c r="BM71" s="57"/>
      <c r="BN71" s="57"/>
      <c r="BU71" s="56">
        <v>0.14002999999999999</v>
      </c>
      <c r="BV71" s="56">
        <v>7.1449999999999996</v>
      </c>
      <c r="BW71" s="56">
        <v>5.7480000000000002</v>
      </c>
      <c r="BX71" s="56">
        <v>0.66800000000000004</v>
      </c>
      <c r="BY71" s="56">
        <v>3.0160033414443252</v>
      </c>
      <c r="BZ71" s="56">
        <v>-1.5926380269761022</v>
      </c>
      <c r="CA71" s="56">
        <v>54</v>
      </c>
      <c r="CB71" s="56">
        <v>19.148936170212767</v>
      </c>
      <c r="CC71" s="56">
        <v>14.364617872282851</v>
      </c>
      <c r="CD71" s="56">
        <v>31.35</v>
      </c>
      <c r="CE71" s="56">
        <v>32.255878455724968</v>
      </c>
      <c r="CF71" s="56">
        <v>2.82</v>
      </c>
      <c r="CG71" s="56">
        <v>0.997</v>
      </c>
      <c r="CH71" s="110">
        <v>1.8284854563691071</v>
      </c>
      <c r="CI71" s="56">
        <v>9.1E-4</v>
      </c>
      <c r="CJ71" s="111">
        <v>9.0999999999999997E-7</v>
      </c>
      <c r="RE71" s="65">
        <v>3.1E-2</v>
      </c>
      <c r="RF71" s="65">
        <v>0.38</v>
      </c>
      <c r="RG71" s="65">
        <v>0.36</v>
      </c>
      <c r="RH71" s="65">
        <v>0.24</v>
      </c>
      <c r="RI71" s="65">
        <v>0.3202081978466334</v>
      </c>
      <c r="RJ71" s="65">
        <v>1.6429178512390399</v>
      </c>
      <c r="RK71" s="65">
        <v>2.65</v>
      </c>
      <c r="RL71" s="65">
        <v>1</v>
      </c>
      <c r="RM71" s="65">
        <v>1.65</v>
      </c>
      <c r="RN71" s="65">
        <v>1.0999999999999998E-3</v>
      </c>
      <c r="RO71" s="116">
        <v>1.0999999999999998E-6</v>
      </c>
      <c r="RP71" s="65">
        <v>0.02</v>
      </c>
      <c r="RQ71" s="65">
        <v>1.7190795000443345E-2</v>
      </c>
      <c r="RR71" s="65">
        <v>0.10744246875277091</v>
      </c>
      <c r="SU71" s="65">
        <v>4.514E-2</v>
      </c>
      <c r="SV71" s="65">
        <v>7.25</v>
      </c>
      <c r="SW71" s="65">
        <v>4.8899999999999997</v>
      </c>
      <c r="SX71" s="65">
        <v>4.17</v>
      </c>
      <c r="SY71" s="65">
        <v>5.2876289725930565</v>
      </c>
      <c r="SZ71" s="65">
        <v>-2.4026209479916734</v>
      </c>
      <c r="TA71" s="65">
        <v>2.166666666666667</v>
      </c>
      <c r="TB71" s="65">
        <v>1.2350000000000001</v>
      </c>
      <c r="TC71" s="65">
        <v>0.75438596491228083</v>
      </c>
      <c r="TD71" s="65">
        <v>20.880000000000003</v>
      </c>
      <c r="TE71" s="65">
        <v>1.690688259109312E-2</v>
      </c>
      <c r="TF71" s="65">
        <v>64.153696134597894</v>
      </c>
      <c r="TG71" s="65">
        <v>77.407232918217531</v>
      </c>
      <c r="TH71" s="65">
        <v>27.844328387848034</v>
      </c>
      <c r="TI71" s="46">
        <v>8.0677692617991126E-3</v>
      </c>
      <c r="TJ71" s="46">
        <v>4.9850000000000003</v>
      </c>
      <c r="TK71" s="46">
        <v>2.33</v>
      </c>
      <c r="TL71" s="46">
        <v>0.23300000000000001</v>
      </c>
      <c r="TM71" s="46">
        <v>1.3935599876365148</v>
      </c>
      <c r="TN71" s="46">
        <v>-0.47877510649840677</v>
      </c>
      <c r="TO71" s="46">
        <v>1.054</v>
      </c>
      <c r="TP71" s="46">
        <v>1</v>
      </c>
      <c r="TQ71" s="46">
        <v>5.4000000000000048E-2</v>
      </c>
      <c r="TR71" s="46">
        <v>9.7799999999999992E-4</v>
      </c>
      <c r="TS71" s="118">
        <v>9.78E-7</v>
      </c>
      <c r="TT71" s="46">
        <v>1.261859582542695</v>
      </c>
      <c r="TU71" s="46">
        <v>1.4170188483335342</v>
      </c>
      <c r="TV71" s="46">
        <v>9.1224389377695321</v>
      </c>
      <c r="WI71" s="133">
        <v>7.7022000000000004</v>
      </c>
      <c r="WJ71" s="133">
        <v>5.1871999999999998</v>
      </c>
      <c r="WK71" s="133">
        <v>3.5381999999999998</v>
      </c>
      <c r="WL71" s="133">
        <v>5.2092682389078604</v>
      </c>
      <c r="WM71" s="134">
        <v>46.599400000000003</v>
      </c>
      <c r="WN71" s="135">
        <v>74.01654096424906</v>
      </c>
      <c r="WO71" s="71">
        <v>0.32600000000000001</v>
      </c>
      <c r="WP71" s="71">
        <v>0.31</v>
      </c>
      <c r="WQ71" s="71">
        <v>0.14299999999999999</v>
      </c>
      <c r="WR71" s="44">
        <v>0.24357821514395966</v>
      </c>
      <c r="WS71" s="71">
        <v>4.4999999999999997E-3</v>
      </c>
      <c r="WT71" s="71">
        <v>7.5668295934608627E-3</v>
      </c>
      <c r="WU71" s="46">
        <v>0.25513854275530123</v>
      </c>
      <c r="WV71" s="46">
        <v>10.024464466853631</v>
      </c>
      <c r="WW71" s="46">
        <v>7.1603317620383073</v>
      </c>
      <c r="WX71" s="46">
        <v>3.3668459200374095</v>
      </c>
      <c r="WY71" s="46">
        <v>6.2288210764155316</v>
      </c>
      <c r="WZ71" s="46">
        <v>55.824155029635136</v>
      </c>
      <c r="XA71" s="46">
        <v>56.374695253725086</v>
      </c>
      <c r="XB71" s="46">
        <v>0.68708793951189584</v>
      </c>
      <c r="XC71" s="46">
        <v>1.6841068551227785</v>
      </c>
      <c r="XD71" s="46">
        <v>1.0804000000000001E-6</v>
      </c>
      <c r="XE71" s="46">
        <v>0.99823300000000004</v>
      </c>
      <c r="XF71" s="46">
        <v>1.0784909332E-3</v>
      </c>
      <c r="XG71" s="47">
        <v>0.32800297781532917</v>
      </c>
      <c r="XH71" s="47">
        <v>10.496719775070289</v>
      </c>
      <c r="XI71" s="47">
        <v>6.1230865354576691</v>
      </c>
      <c r="XJ71" s="47">
        <v>4.381999026222438</v>
      </c>
      <c r="XK71" s="47">
        <v>6.5548902670158631</v>
      </c>
      <c r="XL71" s="47">
        <v>45.4910948732145</v>
      </c>
      <c r="XM71" s="47">
        <v>50.479364850841129</v>
      </c>
      <c r="XN71" s="47">
        <v>0.72577677521823503</v>
      </c>
      <c r="XO71" s="47">
        <v>1.7227273276564246</v>
      </c>
      <c r="XP71" s="47">
        <v>1.0804000000000001E-6</v>
      </c>
      <c r="XQ71" s="47">
        <v>0.99823300000000004</v>
      </c>
      <c r="XR71" s="47">
        <v>1.0784909332E-3</v>
      </c>
      <c r="XS71" s="54" t="s">
        <v>756</v>
      </c>
      <c r="XT71" s="54">
        <v>8.5939999999999994</v>
      </c>
      <c r="XU71" s="54">
        <v>6.6879999999999997</v>
      </c>
      <c r="XV71" s="54">
        <v>1.167</v>
      </c>
      <c r="XW71" s="54">
        <v>4.0630686157417344</v>
      </c>
      <c r="XX71" s="54">
        <f t="shared" si="2"/>
        <v>-2.0225697285253026</v>
      </c>
      <c r="XY71" s="54">
        <v>33.463900000000002</v>
      </c>
      <c r="XZ71" s="54">
        <v>45.142072626997539</v>
      </c>
      <c r="YA71" s="54">
        <v>17.173374660263278</v>
      </c>
      <c r="YB71" s="54">
        <v>35.120532503804078</v>
      </c>
      <c r="YC71" s="54">
        <v>1.6546908387120038</v>
      </c>
      <c r="YD71" s="54">
        <v>2.65</v>
      </c>
      <c r="YE71" s="54">
        <v>1.0804000000000001E-6</v>
      </c>
      <c r="YF71" s="54">
        <v>0.99823300000000004</v>
      </c>
      <c r="YG71" s="54">
        <v>1.0784909332E-3</v>
      </c>
    </row>
    <row r="72" spans="1:657" x14ac:dyDescent="0.75">
      <c r="A72" s="46">
        <v>0.1044932079414838</v>
      </c>
      <c r="B72" s="46">
        <v>4.483536389968001</v>
      </c>
      <c r="C72" s="46">
        <v>2.9819952524380002</v>
      </c>
      <c r="D72" s="46">
        <v>1.018455922329</v>
      </c>
      <c r="E72" s="46">
        <v>2.3879393648143084</v>
      </c>
      <c r="F72" s="46">
        <v>-1.2557662037751114</v>
      </c>
      <c r="G72" s="46">
        <v>12.07</v>
      </c>
      <c r="H72" s="46">
        <v>2.9240468922639202</v>
      </c>
      <c r="I72" s="46">
        <v>0.99890000000000001</v>
      </c>
      <c r="J72" s="46">
        <v>1.9272668858383422</v>
      </c>
      <c r="K72" s="46">
        <v>1.0939999999999999E-3</v>
      </c>
      <c r="L72" s="46">
        <v>1.0952047251977174E-6</v>
      </c>
      <c r="M72" s="106">
        <v>4.1278407784544449</v>
      </c>
      <c r="N72" s="106">
        <v>7.1296548661775212</v>
      </c>
      <c r="O72" s="107">
        <v>9.4475298634476701</v>
      </c>
      <c r="P72" s="107">
        <v>10.500682518306924</v>
      </c>
      <c r="Q72" s="107">
        <v>0.43692275527225266</v>
      </c>
      <c r="R72" s="107">
        <v>0.67897061488599986</v>
      </c>
      <c r="S72" s="107">
        <v>0.14607880930188252</v>
      </c>
      <c r="T72" s="48">
        <v>0.10859051436205744</v>
      </c>
      <c r="U72" s="48">
        <v>1.3440000000000001</v>
      </c>
      <c r="V72" s="48">
        <v>1.071</v>
      </c>
      <c r="W72" s="48">
        <v>0.63</v>
      </c>
      <c r="X72" s="48">
        <v>0.9679280961093133</v>
      </c>
      <c r="Y72" s="48">
        <v>4.702821602332205E-2</v>
      </c>
      <c r="Z72" s="48">
        <v>1.1305209659502087</v>
      </c>
      <c r="AA72" s="48">
        <v>0.47481880569908758</v>
      </c>
      <c r="AB72" s="48">
        <v>2.6</v>
      </c>
      <c r="AC72" s="48">
        <v>0.99819999999999998</v>
      </c>
      <c r="AD72" s="48">
        <v>1.6046884391905429</v>
      </c>
      <c r="AE72" s="108">
        <v>9.9999999999999995E-7</v>
      </c>
      <c r="AF72" s="108">
        <v>9.9820000000000009E-4</v>
      </c>
      <c r="AG72" s="47">
        <v>4.1666666666666664E-2</v>
      </c>
      <c r="AH72" s="47">
        <v>0.58556132991046261</v>
      </c>
      <c r="AI72" s="47">
        <v>0.45645231982969131</v>
      </c>
      <c r="AJ72" s="47">
        <v>0.2493269050153403</v>
      </c>
      <c r="AK72" s="28">
        <v>0.40542667318430803</v>
      </c>
      <c r="AL72" s="28">
        <v>1.3024870874716747</v>
      </c>
      <c r="AM72" s="47">
        <v>0.23350000000000001</v>
      </c>
      <c r="AN72" s="47">
        <v>0.20992187098287543</v>
      </c>
      <c r="AO72" s="47">
        <v>3.4892780258126595E-2</v>
      </c>
      <c r="AP72" s="47">
        <v>0.99877400000000005</v>
      </c>
      <c r="AQ72" s="47">
        <v>2.7176640540000001</v>
      </c>
      <c r="AR72" s="47">
        <v>1.7210000000000001</v>
      </c>
      <c r="AS72" s="47">
        <v>1.08155E-6</v>
      </c>
      <c r="AT72" s="28">
        <v>1.0802240197000002E-3</v>
      </c>
      <c r="AU72" s="54">
        <v>0.286163522012579</v>
      </c>
      <c r="AV72" s="54">
        <v>10.61825</v>
      </c>
      <c r="AW72" s="54">
        <v>7.9379</v>
      </c>
      <c r="AX72" s="54">
        <v>5.1939000000000002</v>
      </c>
      <c r="AY72" s="29">
        <v>7.5930696656785113</v>
      </c>
      <c r="AZ72" s="29">
        <v>-2.9246832448176971</v>
      </c>
      <c r="BA72" s="54">
        <v>411.5</v>
      </c>
      <c r="BB72" s="29">
        <v>169.027682</v>
      </c>
      <c r="BC72" s="29">
        <v>229.21908566196845</v>
      </c>
      <c r="BD72" s="29">
        <v>66.198546081548102</v>
      </c>
      <c r="BE72" s="109">
        <v>5.0150000000000004E-3</v>
      </c>
      <c r="BF72" s="29">
        <v>4.4768791287270134E-6</v>
      </c>
      <c r="BG72" s="54">
        <v>2.43451246833405</v>
      </c>
      <c r="BH72" s="54">
        <v>1.1202000000000001</v>
      </c>
      <c r="BI72" s="54">
        <v>1.1732837603410551</v>
      </c>
      <c r="BM72" s="57"/>
      <c r="BN72" s="57"/>
      <c r="BU72" s="56">
        <v>0.12114000000000001</v>
      </c>
      <c r="BV72" s="56">
        <v>16.056999999999999</v>
      </c>
      <c r="BW72" s="56">
        <v>8.5120000000000005</v>
      </c>
      <c r="BX72" s="56">
        <v>0.80300000000000005</v>
      </c>
      <c r="BY72" s="56">
        <v>4.7878131057343705</v>
      </c>
      <c r="BZ72" s="56">
        <v>-2.2593668371826863</v>
      </c>
      <c r="CA72" s="56">
        <v>196</v>
      </c>
      <c r="CB72" s="56">
        <v>69.503546099290787</v>
      </c>
      <c r="CC72" s="56">
        <v>57.465896974282586</v>
      </c>
      <c r="CD72" s="56">
        <v>102.94</v>
      </c>
      <c r="CE72" s="56">
        <v>107.3460092919351</v>
      </c>
      <c r="CF72" s="56">
        <v>2.82</v>
      </c>
      <c r="CG72" s="56">
        <v>0.997</v>
      </c>
      <c r="CH72" s="110">
        <v>1.8284854563691071</v>
      </c>
      <c r="CI72" s="56">
        <v>9.1E-4</v>
      </c>
      <c r="CJ72" s="111">
        <v>9.0999999999999997E-7</v>
      </c>
      <c r="RE72" s="65">
        <v>3.3000000000000002E-2</v>
      </c>
      <c r="RF72" s="65">
        <v>0.52</v>
      </c>
      <c r="RG72" s="65">
        <v>0.46</v>
      </c>
      <c r="RH72" s="65">
        <v>0.26</v>
      </c>
      <c r="RI72" s="65">
        <v>0.39619729650957347</v>
      </c>
      <c r="RJ72" s="65">
        <v>1.335709058994992</v>
      </c>
      <c r="RK72" s="65">
        <v>2.65</v>
      </c>
      <c r="RL72" s="65">
        <v>1</v>
      </c>
      <c r="RM72" s="65">
        <v>1.65</v>
      </c>
      <c r="RN72" s="65">
        <v>1.08E-3</v>
      </c>
      <c r="RO72" s="116">
        <v>1.08E-6</v>
      </c>
      <c r="RP72" s="65">
        <v>3.0000000000000002E-2</v>
      </c>
      <c r="RQ72" s="65">
        <v>3.2563655052009401E-2</v>
      </c>
      <c r="RR72" s="65">
        <v>0.18786724068466965</v>
      </c>
      <c r="SU72" s="65">
        <v>4.6249999999999999E-2</v>
      </c>
      <c r="SV72" s="65">
        <v>9</v>
      </c>
      <c r="SW72" s="65">
        <v>7.05</v>
      </c>
      <c r="SX72" s="65">
        <v>3.2</v>
      </c>
      <c r="SY72" s="65">
        <v>5.8775166522933677</v>
      </c>
      <c r="SZ72" s="65">
        <v>-2.5552067213554603</v>
      </c>
      <c r="TA72" s="65">
        <v>2.1386666666666669</v>
      </c>
      <c r="TB72" s="65">
        <v>1.2350000000000001</v>
      </c>
      <c r="TC72" s="65">
        <v>0.73171390013495285</v>
      </c>
      <c r="TD72" s="65">
        <v>20.880000000000003</v>
      </c>
      <c r="TE72" s="65">
        <v>1.690688259109312E-2</v>
      </c>
      <c r="TF72" s="65">
        <v>66.396353464622948</v>
      </c>
      <c r="TG72" s="65">
        <v>106.31149539747861</v>
      </c>
      <c r="TH72" s="65">
        <v>49.833513467568089</v>
      </c>
      <c r="TI72" s="46">
        <v>9.4585714285714308E-3</v>
      </c>
      <c r="TJ72" s="46">
        <v>3.4849999999999999</v>
      </c>
      <c r="TK72" s="46">
        <v>2.7679999999999998</v>
      </c>
      <c r="TL72" s="46">
        <v>0.35299999999999998</v>
      </c>
      <c r="TM72" s="46">
        <v>1.5044618908232366</v>
      </c>
      <c r="TN72" s="46">
        <v>-0.5892475625591429</v>
      </c>
      <c r="TO72" s="46">
        <v>1.054</v>
      </c>
      <c r="TP72" s="46">
        <v>1</v>
      </c>
      <c r="TQ72" s="46">
        <v>5.4000000000000048E-2</v>
      </c>
      <c r="TR72" s="46">
        <v>9.7799999999999992E-4</v>
      </c>
      <c r="TS72" s="118">
        <v>9.78E-7</v>
      </c>
      <c r="TT72" s="46">
        <v>1.6318785578747665</v>
      </c>
      <c r="TU72" s="46">
        <v>1.7829624462422173</v>
      </c>
      <c r="TV72" s="46">
        <v>7.5763276752502158</v>
      </c>
      <c r="WI72" s="133">
        <v>8.7966999999999995</v>
      </c>
      <c r="WJ72" s="133">
        <v>4.6364000000000001</v>
      </c>
      <c r="WK72" s="133">
        <v>3.4620000000000002</v>
      </c>
      <c r="WL72" s="133">
        <v>5.2072598156450942</v>
      </c>
      <c r="WM72" s="134">
        <v>48.334499999999998</v>
      </c>
      <c r="WN72" s="135">
        <v>73.930963165787986</v>
      </c>
      <c r="WO72" s="71">
        <v>0.40899999999999997</v>
      </c>
      <c r="WP72" s="71">
        <v>0.25600000000000001</v>
      </c>
      <c r="WQ72" s="71">
        <v>0.129</v>
      </c>
      <c r="WR72" s="44">
        <v>0.23815022411064124</v>
      </c>
      <c r="WS72" s="71">
        <v>4.0000000000000001E-3</v>
      </c>
      <c r="WT72" s="71">
        <v>7.0721523198315119E-3</v>
      </c>
      <c r="WU72" s="46">
        <v>0.3340757390039753</v>
      </c>
      <c r="WV72" s="46">
        <v>13.843308073274061</v>
      </c>
      <c r="WW72" s="46">
        <v>8.8310758398472462</v>
      </c>
      <c r="WX72" s="46">
        <v>5.8919803600654665</v>
      </c>
      <c r="WY72" s="46">
        <v>8.9640636090132553</v>
      </c>
      <c r="WZ72" s="46">
        <v>80.01023099853056</v>
      </c>
      <c r="XA72" s="46">
        <v>96.015949217852409</v>
      </c>
      <c r="XB72" s="46">
        <v>0.86470708534674334</v>
      </c>
      <c r="XC72" s="46">
        <v>1.8614121479269357</v>
      </c>
      <c r="XD72" s="46">
        <v>1.0804000000000001E-6</v>
      </c>
      <c r="XE72" s="46">
        <v>0.99823300000000004</v>
      </c>
      <c r="XF72" s="46">
        <v>1.0784909332E-3</v>
      </c>
      <c r="XG72" s="47">
        <v>0.28376970740599089</v>
      </c>
      <c r="XH72" s="47">
        <v>14.183067791315214</v>
      </c>
      <c r="XI72" s="47">
        <v>5.6232427366447979</v>
      </c>
      <c r="XJ72" s="47">
        <v>4.6602211866175134</v>
      </c>
      <c r="XK72" s="47">
        <v>7.1898723492012824</v>
      </c>
      <c r="XL72" s="47">
        <v>72.493746828764557</v>
      </c>
      <c r="XM72" s="47">
        <v>62.639299313817077</v>
      </c>
      <c r="XN72" s="47">
        <v>0.72577677521823469</v>
      </c>
      <c r="XO72" s="47">
        <v>1.7227273276564241</v>
      </c>
      <c r="XP72" s="47">
        <v>1.0804000000000001E-6</v>
      </c>
      <c r="XQ72" s="47">
        <v>0.99823300000000004</v>
      </c>
      <c r="XR72" s="47">
        <v>1.0784909332E-3</v>
      </c>
      <c r="XS72" s="54">
        <v>0.19634999999999997</v>
      </c>
      <c r="XT72" s="54">
        <v>4.6459999999999999</v>
      </c>
      <c r="XU72" s="54">
        <v>3.7919999999999998</v>
      </c>
      <c r="XV72" s="54">
        <v>1.8759999999999999</v>
      </c>
      <c r="XW72" s="54">
        <v>3.2091754118808651</v>
      </c>
      <c r="XX72" s="54">
        <f t="shared" si="2"/>
        <v>-1.682202648745394</v>
      </c>
      <c r="XY72" s="54">
        <v>13.2342</v>
      </c>
      <c r="XZ72" s="54">
        <v>13.836855816212115</v>
      </c>
      <c r="YA72" s="54">
        <v>15.135239150939483</v>
      </c>
      <c r="YB72" s="54">
        <v>17.305294340809279</v>
      </c>
      <c r="YC72" s="54">
        <v>1.6546908387120038</v>
      </c>
      <c r="YD72" s="54">
        <v>2.65</v>
      </c>
      <c r="YE72" s="54">
        <v>1.0804000000000001E-6</v>
      </c>
      <c r="YF72" s="54">
        <v>0.99823300000000004</v>
      </c>
      <c r="YG72" s="54">
        <v>1.0784909332E-3</v>
      </c>
    </row>
    <row r="73" spans="1:657" x14ac:dyDescent="0.75">
      <c r="A73" s="46">
        <v>0.18518518518518517</v>
      </c>
      <c r="B73" s="46">
        <v>2.6993301209880003</v>
      </c>
      <c r="C73" s="46">
        <v>2.3527088286639999</v>
      </c>
      <c r="D73" s="46">
        <v>1.6474756403119999</v>
      </c>
      <c r="E73" s="46">
        <v>2.1871625530698267</v>
      </c>
      <c r="F73" s="46">
        <v>-1.1290604475431971</v>
      </c>
      <c r="G73" s="46">
        <v>11.950000000000001</v>
      </c>
      <c r="H73" s="46">
        <v>2.7708233266850781</v>
      </c>
      <c r="I73" s="46">
        <v>0.99890000000000001</v>
      </c>
      <c r="J73" s="46">
        <v>1.7738745887326841</v>
      </c>
      <c r="K73" s="46">
        <v>1.0939999999999999E-3</v>
      </c>
      <c r="L73" s="46">
        <v>1.0952047251977174E-6</v>
      </c>
      <c r="M73" s="106">
        <v>4.3127975302187842</v>
      </c>
      <c r="N73" s="106">
        <v>5.4782494928067722</v>
      </c>
      <c r="O73" s="107">
        <v>4.7567528968035235</v>
      </c>
      <c r="P73" s="107">
        <v>4.9878578099363873</v>
      </c>
      <c r="Q73" s="107">
        <v>0.9066683983346977</v>
      </c>
      <c r="R73" s="107">
        <v>1.0983170935413331</v>
      </c>
      <c r="S73" s="107">
        <v>0.23498428047050679</v>
      </c>
      <c r="T73" s="48">
        <v>0.10873578595317726</v>
      </c>
      <c r="U73" s="48">
        <v>1.1759999999999999</v>
      </c>
      <c r="V73" s="48">
        <v>0.86099999999999988</v>
      </c>
      <c r="W73" s="48">
        <v>0.84</v>
      </c>
      <c r="X73" s="48">
        <v>0.94746516859910312</v>
      </c>
      <c r="Y73" s="48">
        <v>7.7855188028976841E-2</v>
      </c>
      <c r="Z73" s="48">
        <v>0.79524391477379852</v>
      </c>
      <c r="AA73" s="48">
        <v>0.44533659227332717</v>
      </c>
      <c r="AB73" s="48">
        <v>2.6</v>
      </c>
      <c r="AC73" s="48">
        <v>0.99819999999999998</v>
      </c>
      <c r="AD73" s="48">
        <v>1.6046884391905429</v>
      </c>
      <c r="AE73" s="108">
        <v>9.9999999999999995E-7</v>
      </c>
      <c r="AF73" s="108">
        <v>9.9820000000000009E-4</v>
      </c>
      <c r="AG73" s="47">
        <v>4.6511627906976744E-2</v>
      </c>
      <c r="AH73" s="47">
        <v>0.52839521632959741</v>
      </c>
      <c r="AI73" s="47">
        <v>0.45864379187276938</v>
      </c>
      <c r="AJ73" s="47">
        <v>0.31463277189906702</v>
      </c>
      <c r="AK73" s="28">
        <v>0.42404581783101325</v>
      </c>
      <c r="AL73" s="28">
        <v>1.2377079395650004</v>
      </c>
      <c r="AM73" s="47">
        <v>0.1976</v>
      </c>
      <c r="AN73" s="47">
        <v>0.19033746369796209</v>
      </c>
      <c r="AO73" s="47">
        <v>3.9924269199685239E-2</v>
      </c>
      <c r="AP73" s="47">
        <v>0.99877400000000005</v>
      </c>
      <c r="AQ73" s="47">
        <v>2.7176640540000001</v>
      </c>
      <c r="AR73" s="47">
        <v>1.7210000000000001</v>
      </c>
      <c r="AS73" s="47">
        <v>1.08155E-6</v>
      </c>
      <c r="AT73" s="28">
        <v>1.0802240197000002E-3</v>
      </c>
      <c r="AU73" s="54">
        <v>0.219318287901419</v>
      </c>
      <c r="AV73" s="54">
        <v>12.006499999999999</v>
      </c>
      <c r="AW73" s="54">
        <v>7.0394000000000005</v>
      </c>
      <c r="AX73" s="54">
        <v>6.7508999999999997</v>
      </c>
      <c r="AY73" s="29">
        <v>8.2941378278748701</v>
      </c>
      <c r="AZ73" s="29">
        <v>-3.052092021434786</v>
      </c>
      <c r="BA73" s="54">
        <v>368.59999999999997</v>
      </c>
      <c r="BB73" s="29">
        <v>133.86734000000001</v>
      </c>
      <c r="BC73" s="29">
        <v>298.75306273398922</v>
      </c>
      <c r="BD73" s="29">
        <v>66.380718733944192</v>
      </c>
      <c r="BE73" s="109">
        <v>1.6300000000000002E-2</v>
      </c>
      <c r="BF73" s="29">
        <v>1.3919726729291206E-5</v>
      </c>
      <c r="BG73" s="54">
        <v>2.7534722040461701</v>
      </c>
      <c r="BH73" s="54">
        <v>1.171</v>
      </c>
      <c r="BI73" s="54">
        <v>1.3513853151547139</v>
      </c>
      <c r="BM73" s="57"/>
      <c r="BN73" s="57"/>
      <c r="BU73" s="56">
        <v>0.12603999999999999</v>
      </c>
      <c r="BV73" s="56">
        <v>10.648999999999999</v>
      </c>
      <c r="BW73" s="56">
        <v>6.423</v>
      </c>
      <c r="BX73" s="56">
        <v>0.62</v>
      </c>
      <c r="BY73" s="56">
        <v>3.4872210657038498</v>
      </c>
      <c r="BZ73" s="56">
        <v>-1.8020778239039636</v>
      </c>
      <c r="CA73" s="56">
        <v>84</v>
      </c>
      <c r="CB73" s="56">
        <v>29.787234042553198</v>
      </c>
      <c r="CC73" s="56">
        <v>22.204298693754851</v>
      </c>
      <c r="CD73" s="56">
        <v>52.06</v>
      </c>
      <c r="CE73" s="56">
        <v>53.720077484890773</v>
      </c>
      <c r="CF73" s="56">
        <v>2.82</v>
      </c>
      <c r="CG73" s="56">
        <v>0.997</v>
      </c>
      <c r="CH73" s="110">
        <v>1.8284854563691071</v>
      </c>
      <c r="CI73" s="56">
        <v>9.1E-4</v>
      </c>
      <c r="CJ73" s="111">
        <v>9.0999999999999997E-7</v>
      </c>
      <c r="RE73" s="65">
        <v>2.9100000000000001E-2</v>
      </c>
      <c r="RF73" s="65">
        <v>0.54</v>
      </c>
      <c r="RG73" s="65">
        <v>0.46</v>
      </c>
      <c r="RH73" s="65">
        <v>0.2</v>
      </c>
      <c r="RI73" s="65">
        <v>0.3676155405137051</v>
      </c>
      <c r="RJ73" s="65">
        <v>1.4437303387387765</v>
      </c>
      <c r="RK73" s="65">
        <v>2.65</v>
      </c>
      <c r="RL73" s="65">
        <v>1</v>
      </c>
      <c r="RM73" s="65">
        <v>1.65</v>
      </c>
      <c r="RN73" s="65">
        <v>1.08E-3</v>
      </c>
      <c r="RO73" s="116">
        <v>1.08E-6</v>
      </c>
      <c r="RP73" s="65">
        <v>0.02</v>
      </c>
      <c r="RQ73" s="65">
        <v>2.6012387171723491E-2</v>
      </c>
      <c r="RR73" s="65">
        <v>0.19509290378792618</v>
      </c>
      <c r="SU73" s="65">
        <v>4.2500000000000003E-2</v>
      </c>
      <c r="SV73" s="65">
        <v>8.2999999999999989</v>
      </c>
      <c r="SW73" s="65">
        <v>7.8000000000000007</v>
      </c>
      <c r="SX73" s="65">
        <v>5.5</v>
      </c>
      <c r="SY73" s="65">
        <v>7.0878055571571483</v>
      </c>
      <c r="SZ73" s="65">
        <v>-2.8253390263572484</v>
      </c>
      <c r="TA73" s="65">
        <v>2.0726666666666667</v>
      </c>
      <c r="TB73" s="65">
        <v>1.2350000000000001</v>
      </c>
      <c r="TC73" s="65">
        <v>0.678272604588394</v>
      </c>
      <c r="TD73" s="65">
        <v>20.880000000000003</v>
      </c>
      <c r="TE73" s="65">
        <v>1.690688259109312E-2</v>
      </c>
      <c r="TF73" s="65">
        <v>92.634070933514252</v>
      </c>
      <c r="TG73" s="65">
        <v>186.43781602728623</v>
      </c>
      <c r="TH73" s="65">
        <v>50.846677098350803</v>
      </c>
      <c r="TI73" s="46">
        <v>1.2746972594008922E-2</v>
      </c>
      <c r="TJ73" s="46">
        <v>3.8959999999999999</v>
      </c>
      <c r="TK73" s="46">
        <v>2.2879999999999998</v>
      </c>
      <c r="TL73" s="46">
        <v>0.245</v>
      </c>
      <c r="TM73" s="46">
        <v>1.2974192905223256</v>
      </c>
      <c r="TN73" s="46">
        <v>-0.37564479462568018</v>
      </c>
      <c r="TO73" s="46">
        <v>1.054</v>
      </c>
      <c r="TP73" s="46">
        <v>1</v>
      </c>
      <c r="TQ73" s="46">
        <v>5.4000000000000048E-2</v>
      </c>
      <c r="TR73" s="46">
        <v>9.7799999999999992E-4</v>
      </c>
      <c r="TS73" s="118">
        <v>9.78E-7</v>
      </c>
      <c r="TT73" s="46">
        <v>1.442125237191654</v>
      </c>
      <c r="TU73" s="46">
        <v>1.1435092315139936</v>
      </c>
      <c r="TV73" s="46">
        <v>7.0010769276366958</v>
      </c>
      <c r="WI73" s="133">
        <v>6.8823999999999996</v>
      </c>
      <c r="WJ73" s="133">
        <v>4.7253999999999996</v>
      </c>
      <c r="WK73" s="133">
        <v>4.1337000000000002</v>
      </c>
      <c r="WL73" s="133">
        <v>5.1227812808939319</v>
      </c>
      <c r="WM73" s="134">
        <v>49.313000000000002</v>
      </c>
      <c r="WN73" s="135">
        <v>70.390826415786591</v>
      </c>
      <c r="WO73" s="71">
        <v>0.31900000000000001</v>
      </c>
      <c r="WP73" s="71">
        <v>0.28299999999999997</v>
      </c>
      <c r="WQ73" s="71">
        <v>0.15</v>
      </c>
      <c r="WR73" s="44">
        <v>0.23835419099032765</v>
      </c>
      <c r="WS73" s="71">
        <v>3.8999999999999998E-3</v>
      </c>
      <c r="WT73" s="71">
        <v>7.090338999703143E-3</v>
      </c>
      <c r="WU73" s="46">
        <v>0.22766029614443337</v>
      </c>
      <c r="WV73" s="46">
        <v>11.098514231159378</v>
      </c>
      <c r="WW73" s="46">
        <v>9.8454561728026722</v>
      </c>
      <c r="WX73" s="46">
        <v>6.0322656067336924</v>
      </c>
      <c r="WY73" s="46">
        <v>8.7028276070815469</v>
      </c>
      <c r="WZ73" s="46">
        <v>73.989525203829814</v>
      </c>
      <c r="XA73" s="46">
        <v>85.820406613929691</v>
      </c>
      <c r="XB73" s="46">
        <v>0.55019653782835565</v>
      </c>
      <c r="XC73" s="46">
        <v>1.547457340546013</v>
      </c>
      <c r="XD73" s="46">
        <v>1.0804000000000001E-6</v>
      </c>
      <c r="XE73" s="46">
        <v>0.99823300000000004</v>
      </c>
      <c r="XF73" s="46">
        <v>1.0784909332E-3</v>
      </c>
      <c r="XG73" s="47">
        <v>0.27354657249956021</v>
      </c>
      <c r="XH73" s="47">
        <v>10.434239300218682</v>
      </c>
      <c r="XI73" s="47">
        <v>5.2483598875351447</v>
      </c>
      <c r="XJ73" s="47">
        <v>2.9213326841482923</v>
      </c>
      <c r="XK73" s="47">
        <v>5.4286078783772371</v>
      </c>
      <c r="XL73" s="47">
        <v>44.640064350399712</v>
      </c>
      <c r="XM73" s="47">
        <v>43.010479235155458</v>
      </c>
      <c r="XN73" s="47">
        <v>0.72577677521823469</v>
      </c>
      <c r="XO73" s="47">
        <v>1.7227273276564241</v>
      </c>
      <c r="XP73" s="47">
        <v>1.0804000000000001E-6</v>
      </c>
      <c r="XQ73" s="47">
        <v>0.99823300000000004</v>
      </c>
      <c r="XR73" s="47">
        <v>1.0784909332E-3</v>
      </c>
      <c r="XS73" s="54">
        <v>0.16339999999999999</v>
      </c>
      <c r="XT73" s="54">
        <v>5.7919999999999998</v>
      </c>
      <c r="XU73" s="54">
        <v>4.7809999999999997</v>
      </c>
      <c r="XV73" s="54">
        <v>1.4670000000000001</v>
      </c>
      <c r="XW73" s="54">
        <v>3.4376300487111839</v>
      </c>
      <c r="XX73" s="54">
        <f t="shared" si="2"/>
        <v>-1.7814142930393428</v>
      </c>
      <c r="XY73" s="54">
        <v>21.359899999999996</v>
      </c>
      <c r="XZ73" s="54">
        <v>21.748894082424936</v>
      </c>
      <c r="YA73" s="54">
        <v>20.561373210761701</v>
      </c>
      <c r="YB73" s="54">
        <v>21.270418412611587</v>
      </c>
      <c r="YC73" s="54">
        <v>1.6546908387120038</v>
      </c>
      <c r="YD73" s="54">
        <v>2.65</v>
      </c>
      <c r="YE73" s="54">
        <v>1.0804000000000001E-6</v>
      </c>
      <c r="YF73" s="54">
        <v>0.99823300000000004</v>
      </c>
      <c r="YG73" s="54">
        <v>1.0784909332E-3</v>
      </c>
    </row>
    <row r="74" spans="1:657" x14ac:dyDescent="0.75">
      <c r="A74" s="46">
        <v>0.11904761904761904</v>
      </c>
      <c r="B74" s="46">
        <v>4.9530760799019999</v>
      </c>
      <c r="C74" s="46">
        <v>2.3019236580959999</v>
      </c>
      <c r="D74" s="46">
        <v>1.7210838208099999</v>
      </c>
      <c r="E74" s="46">
        <v>2.697258968118557</v>
      </c>
      <c r="F74" s="46">
        <v>-1.4314940436663139</v>
      </c>
      <c r="G74" s="46">
        <v>8.43</v>
      </c>
      <c r="H74" s="46">
        <v>2.8289792621754493</v>
      </c>
      <c r="I74" s="46">
        <v>0.99890000000000001</v>
      </c>
      <c r="J74" s="46">
        <v>1.8320945661982675</v>
      </c>
      <c r="K74" s="46">
        <v>1.0939999999999999E-3</v>
      </c>
      <c r="L74" s="46">
        <v>1.0952047251977174E-6</v>
      </c>
      <c r="M74" s="106">
        <v>2.9847442318989903</v>
      </c>
      <c r="N74" s="106">
        <v>10.274638709671455</v>
      </c>
      <c r="O74" s="107">
        <v>6.3271135509856311</v>
      </c>
      <c r="P74" s="107">
        <v>8.9547980628007977</v>
      </c>
      <c r="Q74" s="107">
        <v>0.47173868587106832</v>
      </c>
      <c r="R74" s="107">
        <v>1.1473892138733333</v>
      </c>
      <c r="S74" s="107">
        <v>0.11527940462188313</v>
      </c>
      <c r="T74" s="48">
        <v>0.12131343283582088</v>
      </c>
      <c r="U74" s="48">
        <v>1.5329999999999999</v>
      </c>
      <c r="V74" s="48">
        <v>1.218</v>
      </c>
      <c r="W74" s="48">
        <v>0.94499999999999995</v>
      </c>
      <c r="X74" s="48">
        <v>1.2083898922184872</v>
      </c>
      <c r="Y74" s="48">
        <v>-0.27308602156242784</v>
      </c>
      <c r="Z74" s="48">
        <v>1.4664907383067349</v>
      </c>
      <c r="AA74" s="48">
        <v>0.92388916513324282</v>
      </c>
      <c r="AB74" s="48">
        <v>2.6</v>
      </c>
      <c r="AC74" s="48">
        <v>0.99819999999999998</v>
      </c>
      <c r="AD74" s="48">
        <v>1.6046884391905429</v>
      </c>
      <c r="AE74" s="108">
        <v>9.9999999999999995E-7</v>
      </c>
      <c r="AF74" s="108">
        <v>9.9820000000000009E-4</v>
      </c>
      <c r="AG74" s="47">
        <v>7.407407407407407E-2</v>
      </c>
      <c r="AH74" s="47">
        <v>0.89186650804583301</v>
      </c>
      <c r="AI74" s="47">
        <v>0.45375993989105251</v>
      </c>
      <c r="AJ74" s="47">
        <v>0.37067184271492082</v>
      </c>
      <c r="AK74" s="28">
        <v>0.53133921280233309</v>
      </c>
      <c r="AL74" s="28">
        <v>0.91229490733912211</v>
      </c>
      <c r="AM74" s="47">
        <v>0.39340000000000003</v>
      </c>
      <c r="AN74" s="47">
        <v>0.3178453691256482</v>
      </c>
      <c r="AO74" s="47">
        <v>7.8544219114805483E-2</v>
      </c>
      <c r="AP74" s="47">
        <v>0.99877400000000005</v>
      </c>
      <c r="AQ74" s="47">
        <v>2.7176640540000001</v>
      </c>
      <c r="AR74" s="47">
        <v>1.7210000000000001</v>
      </c>
      <c r="AS74" s="47">
        <v>1.08155E-6</v>
      </c>
      <c r="AT74" s="28">
        <v>1.0802240197000002E-3</v>
      </c>
      <c r="AU74" s="54">
        <v>0.32142857142857101</v>
      </c>
      <c r="AV74" s="54">
        <v>12.832349999999998</v>
      </c>
      <c r="AW74" s="54">
        <v>6.6043000000000003</v>
      </c>
      <c r="AX74" s="54">
        <v>5.9855999999999998</v>
      </c>
      <c r="AY74" s="29">
        <v>7.9752975181144921</v>
      </c>
      <c r="AZ74" s="29">
        <v>-2.9955383395548849</v>
      </c>
      <c r="BA74" s="54">
        <v>452.29999999999995</v>
      </c>
      <c r="BB74" s="29">
        <v>164.940629</v>
      </c>
      <c r="BC74" s="29">
        <v>265.60686903180851</v>
      </c>
      <c r="BD74" s="29">
        <v>66.561464773408332</v>
      </c>
      <c r="BE74" s="109">
        <v>1.0399999999999999E-3</v>
      </c>
      <c r="BF74" s="29">
        <v>1.042348410969915E-6</v>
      </c>
      <c r="BG74" s="54">
        <v>2.74219883063693</v>
      </c>
      <c r="BH74" s="54">
        <v>0.99774700000000005</v>
      </c>
      <c r="BI74" s="54">
        <v>1.7483909554595805</v>
      </c>
      <c r="BM74" s="57"/>
      <c r="BN74" s="57"/>
      <c r="BU74" s="56">
        <v>0.12330000000000001</v>
      </c>
      <c r="BV74" s="56">
        <v>12.943</v>
      </c>
      <c r="BW74" s="56">
        <v>7.8120000000000003</v>
      </c>
      <c r="BX74" s="56">
        <v>0.69799999999999995</v>
      </c>
      <c r="BY74" s="56">
        <v>4.1325444743638897</v>
      </c>
      <c r="BZ74" s="56">
        <v>-2.0470303458573276</v>
      </c>
      <c r="CA74" s="56">
        <v>136</v>
      </c>
      <c r="CB74" s="56">
        <v>48.226950354609933</v>
      </c>
      <c r="CC74" s="56">
        <v>36.953130074032188</v>
      </c>
      <c r="CD74" s="56">
        <v>73.099999999999994</v>
      </c>
      <c r="CE74" s="56">
        <v>79.412170646200991</v>
      </c>
      <c r="CF74" s="56">
        <v>2.82</v>
      </c>
      <c r="CG74" s="56">
        <v>0.997</v>
      </c>
      <c r="CH74" s="110">
        <v>1.8284854563691071</v>
      </c>
      <c r="CI74" s="56">
        <v>9.1E-4</v>
      </c>
      <c r="CJ74" s="111">
        <v>9.0999999999999997E-7</v>
      </c>
      <c r="RE74" s="65">
        <v>4.2500000000000003E-2</v>
      </c>
      <c r="RF74" s="65">
        <v>0.62</v>
      </c>
      <c r="RG74" s="65">
        <v>0.38</v>
      </c>
      <c r="RH74" s="65">
        <v>0.35</v>
      </c>
      <c r="RI74" s="65">
        <v>0.43525901692073632</v>
      </c>
      <c r="RJ74" s="65">
        <v>1.200053909516249</v>
      </c>
      <c r="RK74" s="65">
        <v>2.65</v>
      </c>
      <c r="RL74" s="65">
        <v>1</v>
      </c>
      <c r="RM74" s="65">
        <v>1.65</v>
      </c>
      <c r="RN74" s="65">
        <v>1.08E-3</v>
      </c>
      <c r="RO74" s="116">
        <v>1.08E-6</v>
      </c>
      <c r="RP74" s="65">
        <v>3.0000000000000002E-2</v>
      </c>
      <c r="RQ74" s="65">
        <v>4.3175955035835711E-2</v>
      </c>
      <c r="RR74" s="65">
        <v>0.18503980729643882</v>
      </c>
      <c r="SU74" s="65">
        <v>5.3680000000000005E-2</v>
      </c>
      <c r="SV74" s="65">
        <v>5.26</v>
      </c>
      <c r="SW74" s="65">
        <v>5.15</v>
      </c>
      <c r="SX74" s="65">
        <v>4.0500000000000007</v>
      </c>
      <c r="SY74" s="65">
        <v>4.7872120549344732</v>
      </c>
      <c r="SZ74" s="65">
        <v>-2.2591857132702322</v>
      </c>
      <c r="TA74" s="65">
        <v>2.2999999999999998</v>
      </c>
      <c r="TB74" s="65">
        <v>1.2350000000000001</v>
      </c>
      <c r="TC74" s="65">
        <v>0.86234817813765163</v>
      </c>
      <c r="TD74" s="65">
        <v>20.880000000000003</v>
      </c>
      <c r="TE74" s="65">
        <v>1.690688259109312E-2</v>
      </c>
      <c r="TF74" s="65">
        <v>53.043354222433713</v>
      </c>
      <c r="TG74" s="65">
        <v>57.444257290338399</v>
      </c>
      <c r="TH74" s="65">
        <v>21.275650848273475</v>
      </c>
      <c r="TI74" s="46">
        <v>7.4473658296405698E-3</v>
      </c>
      <c r="TJ74" s="46">
        <v>5.452</v>
      </c>
      <c r="TK74" s="46">
        <v>2.8149999999999999</v>
      </c>
      <c r="TL74" s="46">
        <v>0.158</v>
      </c>
      <c r="TM74" s="46">
        <v>1.3434776453538511</v>
      </c>
      <c r="TN74" s="46">
        <v>-0.42597231598788121</v>
      </c>
      <c r="TO74" s="46">
        <v>1.054</v>
      </c>
      <c r="TP74" s="46">
        <v>1</v>
      </c>
      <c r="TQ74" s="46">
        <v>5.4000000000000048E-2</v>
      </c>
      <c r="TR74" s="46">
        <v>9.7799999999999992E-4</v>
      </c>
      <c r="TS74" s="118">
        <v>9.78E-7</v>
      </c>
      <c r="TT74" s="46">
        <v>1.2428842504743809</v>
      </c>
      <c r="TU74" s="46">
        <v>1.2696673615094072</v>
      </c>
      <c r="TV74" s="46">
        <v>12.05380406496273</v>
      </c>
      <c r="VK74" s="136"/>
      <c r="VL74" s="136"/>
      <c r="VM74" s="136"/>
      <c r="VN74" s="136"/>
      <c r="VO74" s="136"/>
      <c r="VP74" s="136"/>
      <c r="VQ74" s="137"/>
      <c r="VR74" s="137"/>
      <c r="VS74" s="137"/>
      <c r="VT74" s="137"/>
      <c r="VU74" s="137"/>
      <c r="VV74" s="137"/>
      <c r="VW74" s="138"/>
      <c r="VX74" s="138"/>
      <c r="VY74" s="138"/>
      <c r="VZ74" s="138"/>
      <c r="WA74" s="138"/>
      <c r="WB74" s="138"/>
      <c r="WC74" s="139"/>
      <c r="WD74" s="139"/>
      <c r="WE74" s="139"/>
      <c r="WF74" s="139"/>
      <c r="WG74" s="139"/>
      <c r="WH74" s="139"/>
      <c r="WI74" s="133">
        <v>7.8151000000000002</v>
      </c>
      <c r="WJ74" s="133">
        <v>5.5595999999999997</v>
      </c>
      <c r="WK74" s="133">
        <v>3.8965999999999998</v>
      </c>
      <c r="WL74" s="133">
        <v>5.5320738702987233</v>
      </c>
      <c r="WM74" s="134">
        <v>51.125399999999999</v>
      </c>
      <c r="WN74" s="135">
        <v>88.646692091943251</v>
      </c>
      <c r="WO74" s="71">
        <v>0.378</v>
      </c>
      <c r="WP74" s="71">
        <v>0.17899999999999999</v>
      </c>
      <c r="WQ74" s="71">
        <v>0.14299999999999999</v>
      </c>
      <c r="WR74" s="44">
        <v>0.21308863599302649</v>
      </c>
      <c r="WS74" s="71">
        <v>3.5999999999999999E-3</v>
      </c>
      <c r="WT74" s="71">
        <v>5.0661668706980896E-3</v>
      </c>
      <c r="WU74" s="46">
        <v>0.26176540490033978</v>
      </c>
      <c r="WV74" s="46">
        <v>10.382481054955546</v>
      </c>
      <c r="WW74" s="46">
        <v>8.2940509576943722</v>
      </c>
      <c r="WX74" s="46">
        <v>3.9747486555997193</v>
      </c>
      <c r="WY74" s="46">
        <v>6.9950771039756177</v>
      </c>
      <c r="WZ74" s="46">
        <v>56.5148805909432</v>
      </c>
      <c r="XA74" s="46">
        <v>67.63285612135887</v>
      </c>
      <c r="XB74" s="46">
        <v>0.69346081318003505</v>
      </c>
      <c r="XC74" s="46">
        <v>1.6904684679231461</v>
      </c>
      <c r="XD74" s="46">
        <v>1.0804000000000001E-6</v>
      </c>
      <c r="XE74" s="46">
        <v>0.99823300000000004</v>
      </c>
      <c r="XF74" s="46">
        <v>1.0784909332E-3</v>
      </c>
      <c r="XG74" s="47">
        <v>0.2799721678403353</v>
      </c>
      <c r="XH74" s="47">
        <v>12.433614495470165</v>
      </c>
      <c r="XI74" s="47">
        <v>8.2474226804123703</v>
      </c>
      <c r="XJ74" s="47">
        <v>3.8603324754816719</v>
      </c>
      <c r="XK74" s="47">
        <v>7.3425478769450336</v>
      </c>
      <c r="XL74" s="47">
        <v>71.982347753128138</v>
      </c>
      <c r="XM74" s="47">
        <v>80.538870013477592</v>
      </c>
      <c r="XN74" s="47">
        <v>0.72577677521823469</v>
      </c>
      <c r="XO74" s="47">
        <v>1.7227273276564241</v>
      </c>
      <c r="XP74" s="47">
        <v>1.0804000000000001E-6</v>
      </c>
      <c r="XQ74" s="47">
        <v>0.99823300000000004</v>
      </c>
      <c r="XR74" s="47">
        <v>1.0784909332E-3</v>
      </c>
      <c r="XS74" s="54">
        <v>0.317</v>
      </c>
      <c r="XT74" s="54">
        <v>4.1669999999999998</v>
      </c>
      <c r="XU74" s="54">
        <v>3.625</v>
      </c>
      <c r="XV74" s="54">
        <v>3.2519999999999998</v>
      </c>
      <c r="XW74" s="54">
        <v>3.6623570546857254</v>
      </c>
      <c r="XX74" s="54">
        <f t="shared" si="2"/>
        <v>-1.8727724508603247</v>
      </c>
      <c r="XY74" s="54">
        <v>11.685700000000001</v>
      </c>
      <c r="XZ74" s="54">
        <v>11.86373378242973</v>
      </c>
      <c r="YA74" s="54">
        <v>21.933754199522767</v>
      </c>
      <c r="YB74" s="54">
        <v>25.720574840307648</v>
      </c>
      <c r="YC74" s="54">
        <v>1.6546908387120038</v>
      </c>
      <c r="YD74" s="54">
        <v>2.65</v>
      </c>
      <c r="YE74" s="54">
        <v>1.0804000000000001E-6</v>
      </c>
      <c r="YF74" s="54">
        <v>0.99823300000000004</v>
      </c>
      <c r="YG74" s="54">
        <v>1.0784909332E-3</v>
      </c>
    </row>
    <row r="75" spans="1:657" x14ac:dyDescent="0.75">
      <c r="A75" s="46">
        <v>0.12820512820512822</v>
      </c>
      <c r="B75" s="46">
        <v>3.9536306895600002</v>
      </c>
      <c r="C75" s="46">
        <v>2.7693106290279998</v>
      </c>
      <c r="D75" s="46">
        <v>1.416720842538</v>
      </c>
      <c r="E75" s="46">
        <v>2.4939286153013596</v>
      </c>
      <c r="F75" s="46">
        <v>-1.3184201709315688</v>
      </c>
      <c r="G75" s="46">
        <v>12.6</v>
      </c>
      <c r="H75" s="46">
        <v>2.6787941839923066</v>
      </c>
      <c r="I75" s="46">
        <v>0.99890000000000001</v>
      </c>
      <c r="J75" s="46">
        <v>1.6817441025050623</v>
      </c>
      <c r="K75" s="46">
        <v>1.0939999999999999E-3</v>
      </c>
      <c r="L75" s="46">
        <v>1.0952047251977174E-6</v>
      </c>
      <c r="M75" s="106">
        <v>4.7045264267824489</v>
      </c>
      <c r="N75" s="106">
        <v>8.1217698272514092</v>
      </c>
      <c r="O75" s="107">
        <v>7.7065367559846987</v>
      </c>
      <c r="P75" s="107">
        <v>8.5991921450469846</v>
      </c>
      <c r="Q75" s="107">
        <v>0.61045922127459318</v>
      </c>
      <c r="R75" s="107">
        <v>0.9444805616919999</v>
      </c>
      <c r="S75" s="107">
        <v>0.17274806397197925</v>
      </c>
      <c r="T75" s="48">
        <v>0.12213373403456047</v>
      </c>
      <c r="U75" s="48">
        <v>1.05</v>
      </c>
      <c r="V75" s="48">
        <v>0.84</v>
      </c>
      <c r="W75" s="48">
        <v>0.79799999999999993</v>
      </c>
      <c r="X75" s="48">
        <v>0.88952295269352755</v>
      </c>
      <c r="Y75" s="48">
        <v>0.16889626251476927</v>
      </c>
      <c r="Z75" s="48">
        <v>0.69272118011654937</v>
      </c>
      <c r="AA75" s="48">
        <v>0.36852766782200419</v>
      </c>
      <c r="AB75" s="48">
        <v>2.6</v>
      </c>
      <c r="AC75" s="48">
        <v>0.99819999999999998</v>
      </c>
      <c r="AD75" s="48">
        <v>1.6046884391905429</v>
      </c>
      <c r="AE75" s="108">
        <v>9.9999999999999995E-7</v>
      </c>
      <c r="AF75" s="108">
        <v>9.9820000000000009E-4</v>
      </c>
      <c r="AG75" s="47">
        <v>5.5555555555555552E-2</v>
      </c>
      <c r="AH75" s="47">
        <v>0.48412748105942011</v>
      </c>
      <c r="AI75" s="47">
        <v>0.40197858618746479</v>
      </c>
      <c r="AJ75" s="47">
        <v>0.34324713543297225</v>
      </c>
      <c r="AK75" s="28">
        <v>0.40574812836995972</v>
      </c>
      <c r="AL75" s="28">
        <v>1.3013436549449358</v>
      </c>
      <c r="AM75" s="47">
        <v>0.18310000000000001</v>
      </c>
      <c r="AN75" s="47">
        <v>0.15284545722403203</v>
      </c>
      <c r="AO75" s="47">
        <v>3.4975843570727923E-2</v>
      </c>
      <c r="AP75" s="47">
        <v>0.99877400000000005</v>
      </c>
      <c r="AQ75" s="47">
        <v>2.7176640540000001</v>
      </c>
      <c r="AR75" s="47">
        <v>1.7210000000000001</v>
      </c>
      <c r="AS75" s="47">
        <v>1.08155E-6</v>
      </c>
      <c r="AT75" s="28">
        <v>1.0802240197000002E-3</v>
      </c>
      <c r="AU75" s="54">
        <v>0.30652173913043501</v>
      </c>
      <c r="AV75" s="54">
        <v>11.1982</v>
      </c>
      <c r="AW75" s="54">
        <v>7.5984999999999996</v>
      </c>
      <c r="AX75" s="54">
        <v>6.2724000000000002</v>
      </c>
      <c r="AY75" s="29">
        <v>8.1115393230540036</v>
      </c>
      <c r="AZ75" s="29">
        <v>-3.0199757199919199</v>
      </c>
      <c r="BA75" s="54">
        <v>344.2</v>
      </c>
      <c r="BB75" s="29">
        <v>153.350844</v>
      </c>
      <c r="BC75" s="29">
        <v>279.4527939330768</v>
      </c>
      <c r="BD75" s="29">
        <v>66.829154852945479</v>
      </c>
      <c r="BE75" s="109">
        <v>1.0399999999999999E-3</v>
      </c>
      <c r="BF75" s="29">
        <v>1.042348410969915E-6</v>
      </c>
      <c r="BG75" s="54">
        <v>2.2445262784053002</v>
      </c>
      <c r="BH75" s="54">
        <v>0.99774700000000005</v>
      </c>
      <c r="BI75" s="54">
        <v>1.2495946150730597</v>
      </c>
      <c r="BM75" s="57"/>
      <c r="BN75" s="57"/>
      <c r="BU75" s="56">
        <v>5.7770000000000002E-2</v>
      </c>
      <c r="BV75" s="56">
        <v>10.125999999999999</v>
      </c>
      <c r="BW75" s="56">
        <v>6.452</v>
      </c>
      <c r="BX75" s="56">
        <v>0.218</v>
      </c>
      <c r="BY75" s="56">
        <v>2.4239831233598639</v>
      </c>
      <c r="BZ75" s="56">
        <v>-1.2773796542853728</v>
      </c>
      <c r="CA75" s="56">
        <v>23</v>
      </c>
      <c r="CB75" s="56">
        <v>8.1560283687943258</v>
      </c>
      <c r="CC75" s="56">
        <v>7.457399300806089</v>
      </c>
      <c r="CD75" s="56">
        <v>47.46</v>
      </c>
      <c r="CE75" s="56">
        <v>51.312380510133643</v>
      </c>
      <c r="CF75" s="56">
        <v>2.82</v>
      </c>
      <c r="CG75" s="56">
        <v>0.997</v>
      </c>
      <c r="CH75" s="110">
        <v>1.8284854563691071</v>
      </c>
      <c r="CI75" s="56">
        <v>9.1E-4</v>
      </c>
      <c r="CJ75" s="111">
        <v>9.0999999999999997E-7</v>
      </c>
      <c r="RE75" s="65">
        <v>4.07E-2</v>
      </c>
      <c r="RF75" s="65">
        <v>0.42</v>
      </c>
      <c r="RG75" s="65">
        <v>0.32</v>
      </c>
      <c r="RH75" s="65">
        <v>0.27</v>
      </c>
      <c r="RI75" s="65">
        <v>0.33107090116573451</v>
      </c>
      <c r="RJ75" s="65">
        <v>1.5947878814606484</v>
      </c>
      <c r="RK75" s="65">
        <v>2.65</v>
      </c>
      <c r="RL75" s="65">
        <v>1</v>
      </c>
      <c r="RM75" s="65">
        <v>1.65</v>
      </c>
      <c r="RN75" s="65">
        <v>1.06E-3</v>
      </c>
      <c r="RO75" s="116">
        <v>1.06E-6</v>
      </c>
      <c r="RP75" s="65">
        <v>0.02</v>
      </c>
      <c r="RQ75" s="65">
        <v>1.9000352368911066E-2</v>
      </c>
      <c r="RR75" s="65">
        <v>0.10555751316061704</v>
      </c>
      <c r="SU75" s="65">
        <v>4.4999999999999998E-2</v>
      </c>
      <c r="SV75" s="65">
        <v>10.25</v>
      </c>
      <c r="SW75" s="65">
        <v>6.35</v>
      </c>
      <c r="SX75" s="65">
        <v>5.2</v>
      </c>
      <c r="SY75" s="65">
        <v>6.9689440547355082</v>
      </c>
      <c r="SZ75" s="65">
        <v>-2.8009400732522058</v>
      </c>
      <c r="TA75" s="65">
        <v>2.0486666666666662</v>
      </c>
      <c r="TB75" s="65">
        <v>1.2350000000000001</v>
      </c>
      <c r="TC75" s="65">
        <v>0.65883940620782666</v>
      </c>
      <c r="TD75" s="65">
        <v>20.880000000000003</v>
      </c>
      <c r="TE75" s="65">
        <v>1.690688259109312E-2</v>
      </c>
      <c r="TF75" s="65">
        <v>90.302424694372192</v>
      </c>
      <c r="TG75" s="65">
        <v>177.21462359512222</v>
      </c>
      <c r="TH75" s="65">
        <v>51.119602960131409</v>
      </c>
      <c r="TI75" s="46">
        <v>8.3333333333333332E-3</v>
      </c>
      <c r="TJ75" s="46">
        <v>7.76</v>
      </c>
      <c r="TK75" s="46">
        <v>2.78</v>
      </c>
      <c r="TL75" s="46">
        <v>0.49799999999999994</v>
      </c>
      <c r="TM75" s="46">
        <v>2.2065407549887337</v>
      </c>
      <c r="TN75" s="46">
        <v>-1.1417863942557263</v>
      </c>
      <c r="TO75" s="46">
        <v>1.054</v>
      </c>
      <c r="TP75" s="46">
        <v>1</v>
      </c>
      <c r="TQ75" s="46">
        <v>5.4000000000000048E-2</v>
      </c>
      <c r="TR75" s="46">
        <v>9.7799999999999992E-4</v>
      </c>
      <c r="TS75" s="118">
        <v>9.78E-7</v>
      </c>
      <c r="TT75" s="46">
        <v>3.3776091081593904</v>
      </c>
      <c r="TU75" s="46">
        <v>5.6251548497810351</v>
      </c>
      <c r="TV75" s="46">
        <v>16.943237499340473</v>
      </c>
      <c r="WI75" s="133">
        <v>7.5583999999999998</v>
      </c>
      <c r="WJ75" s="133">
        <v>5.4432</v>
      </c>
      <c r="WK75" s="133">
        <v>3.6011000000000002</v>
      </c>
      <c r="WL75" s="133">
        <v>5.2914307285280016</v>
      </c>
      <c r="WM75" s="134">
        <v>51.255299999999998</v>
      </c>
      <c r="WN75" s="135">
        <v>77.574318229847762</v>
      </c>
      <c r="WO75" s="71">
        <v>0.312</v>
      </c>
      <c r="WP75" s="71">
        <v>0.24399999999999999</v>
      </c>
      <c r="WQ75" s="71">
        <v>0.11</v>
      </c>
      <c r="WR75" s="44">
        <v>0.20306996868181751</v>
      </c>
      <c r="WS75" s="71">
        <v>3.3999999999999998E-3</v>
      </c>
      <c r="WT75" s="71">
        <v>4.3846580347622023E-3</v>
      </c>
      <c r="WU75" s="46">
        <v>0.30876659688012298</v>
      </c>
      <c r="WV75" s="46">
        <v>11.038844799809057</v>
      </c>
      <c r="WW75" s="46">
        <v>8.7117369771466073</v>
      </c>
      <c r="WX75" s="46">
        <v>5.5646481178396074</v>
      </c>
      <c r="WY75" s="46">
        <v>8.1187411752037164</v>
      </c>
      <c r="WZ75" s="46">
        <v>61.307234227647641</v>
      </c>
      <c r="XA75" s="46">
        <v>75.529787639043377</v>
      </c>
      <c r="XB75" s="46">
        <v>0.75365007031017506</v>
      </c>
      <c r="XC75" s="46">
        <v>1.750551370635937</v>
      </c>
      <c r="XD75" s="46">
        <v>1.0804000000000001E-6</v>
      </c>
      <c r="XE75" s="46">
        <v>0.99823300000000004</v>
      </c>
      <c r="XF75" s="46">
        <v>1.0784909332E-3</v>
      </c>
      <c r="XG75" s="47">
        <v>0.26148950869419574</v>
      </c>
      <c r="XH75" s="47">
        <v>9.526794108429959</v>
      </c>
      <c r="XI75" s="47">
        <v>4.2619868379818238</v>
      </c>
      <c r="XJ75" s="47">
        <v>3.3830433581883459</v>
      </c>
      <c r="XK75" s="47">
        <v>5.1596726501606716</v>
      </c>
      <c r="XL75" s="47">
        <v>27.506066547042902</v>
      </c>
      <c r="XM75" s="47">
        <v>31.889577468893975</v>
      </c>
      <c r="XN75" s="47">
        <v>0.70445809808130067</v>
      </c>
      <c r="XO75" s="47">
        <v>1.701446320621991</v>
      </c>
      <c r="XP75" s="47">
        <v>1.0804000000000001E-6</v>
      </c>
      <c r="XQ75" s="47">
        <v>0.99823300000000004</v>
      </c>
      <c r="XR75" s="47">
        <v>1.0784909332E-3</v>
      </c>
      <c r="XS75" s="54">
        <v>0.32079999999999997</v>
      </c>
      <c r="XT75" s="54">
        <v>4.9059999999999997</v>
      </c>
      <c r="XU75" s="54">
        <v>3.8540000000000001</v>
      </c>
      <c r="XV75" s="54">
        <v>2.8860000000000001</v>
      </c>
      <c r="XW75" s="54">
        <v>3.7929623079576356</v>
      </c>
      <c r="XX75" s="54">
        <f t="shared" si="2"/>
        <v>-1.92332503511942</v>
      </c>
      <c r="XY75" s="54">
        <v>13.0829</v>
      </c>
      <c r="XZ75" s="54">
        <v>14.850091703625854</v>
      </c>
      <c r="YA75" s="54">
        <v>24.61270058378399</v>
      </c>
      <c r="YB75" s="54">
        <v>28.571576437776141</v>
      </c>
      <c r="YC75" s="54">
        <v>1.6546908387120038</v>
      </c>
      <c r="YD75" s="54">
        <v>2.65</v>
      </c>
      <c r="YE75" s="54">
        <v>1.0804000000000001E-6</v>
      </c>
      <c r="YF75" s="54">
        <v>0.99823300000000004</v>
      </c>
      <c r="YG75" s="54">
        <v>1.0784909332E-3</v>
      </c>
    </row>
    <row r="76" spans="1:657" x14ac:dyDescent="0.75">
      <c r="A76" s="46">
        <v>0.14771048744460857</v>
      </c>
      <c r="B76" s="46">
        <v>5.031402067068</v>
      </c>
      <c r="C76" s="46">
        <v>2.5906745931059998</v>
      </c>
      <c r="D76" s="46">
        <v>1.9829267032299998</v>
      </c>
      <c r="E76" s="46">
        <v>2.9566699702725279</v>
      </c>
      <c r="F76" s="46">
        <v>-1.563973215787076</v>
      </c>
      <c r="G76" s="46">
        <v>12.56</v>
      </c>
      <c r="H76" s="46">
        <v>2.7382903301360098</v>
      </c>
      <c r="I76" s="46">
        <v>0.99890000000000001</v>
      </c>
      <c r="J76" s="46">
        <v>1.7413057664791367</v>
      </c>
      <c r="K76" s="46">
        <v>1.0939999999999999E-3</v>
      </c>
      <c r="L76" s="46">
        <v>1.0952047251977174E-6</v>
      </c>
      <c r="M76" s="106">
        <v>4.5899870695439384</v>
      </c>
      <c r="N76" s="106">
        <v>13.533407951792062</v>
      </c>
      <c r="O76" s="107">
        <v>6.8707651857171363</v>
      </c>
      <c r="P76" s="107">
        <v>10.237449470331473</v>
      </c>
      <c r="Q76" s="107">
        <v>0.66804598112093072</v>
      </c>
      <c r="R76" s="107">
        <v>1.3219511354866664</v>
      </c>
      <c r="S76" s="107">
        <v>0.12171446698082948</v>
      </c>
      <c r="T76" s="48">
        <v>0.11383753501400561</v>
      </c>
      <c r="U76" s="48">
        <v>0.98039999999999994</v>
      </c>
      <c r="V76" s="48">
        <v>0.80840000000000001</v>
      </c>
      <c r="W76" s="48">
        <v>0.7911999999999999</v>
      </c>
      <c r="X76" s="48">
        <v>0.85593074928172042</v>
      </c>
      <c r="Y76" s="48">
        <v>0.22443401754755421</v>
      </c>
      <c r="Z76" s="48">
        <v>0.62247152413480344</v>
      </c>
      <c r="AA76" s="48">
        <v>0.32833297993030425</v>
      </c>
      <c r="AB76" s="48">
        <v>2.6</v>
      </c>
      <c r="AC76" s="48">
        <v>0.99819999999999998</v>
      </c>
      <c r="AD76" s="48">
        <v>1.6046884391905429</v>
      </c>
      <c r="AE76" s="108">
        <v>9.9999999999999995E-7</v>
      </c>
      <c r="AF76" s="108">
        <v>9.9820000000000009E-4</v>
      </c>
      <c r="AG76" s="47">
        <v>7.0596540769502295E-2</v>
      </c>
      <c r="AH76" s="47">
        <v>0.60240435789869129</v>
      </c>
      <c r="AI76" s="47">
        <v>0.57729634963371113</v>
      </c>
      <c r="AJ76" s="47">
        <v>0.27280696261974829</v>
      </c>
      <c r="AK76" s="28">
        <v>0.45608675000914661</v>
      </c>
      <c r="AL76" s="28">
        <v>1.1326198364956037</v>
      </c>
      <c r="AM76" s="47">
        <v>0.2301</v>
      </c>
      <c r="AN76" s="47">
        <v>0.27313464952951205</v>
      </c>
      <c r="AO76" s="47">
        <v>4.9675356082903757E-2</v>
      </c>
      <c r="AP76" s="47">
        <v>0.99877400000000005</v>
      </c>
      <c r="AQ76" s="47">
        <v>2.7176640540000001</v>
      </c>
      <c r="AR76" s="47">
        <v>1.7210000000000001</v>
      </c>
      <c r="AS76" s="47">
        <v>1.08155E-6</v>
      </c>
      <c r="AT76" s="28">
        <v>1.0802240197000002E-3</v>
      </c>
      <c r="AU76" s="54">
        <v>0.28199999999999997</v>
      </c>
      <c r="AV76" s="54">
        <v>15.6722</v>
      </c>
      <c r="AW76" s="54">
        <v>5.5045000000000002</v>
      </c>
      <c r="AX76" s="54">
        <v>4.9728000000000003</v>
      </c>
      <c r="AY76" s="29">
        <v>7.5419377710760518</v>
      </c>
      <c r="AZ76" s="29">
        <v>-2.9149352467762677</v>
      </c>
      <c r="BA76" s="54">
        <v>355.7</v>
      </c>
      <c r="BB76" s="29">
        <v>133.878961</v>
      </c>
      <c r="BC76" s="29">
        <v>224.61950011768414</v>
      </c>
      <c r="BD76" s="29">
        <v>67.754434157119974</v>
      </c>
      <c r="BE76" s="109">
        <v>1.0399999999999999E-3</v>
      </c>
      <c r="BF76" s="29">
        <v>1.042348410969915E-6</v>
      </c>
      <c r="BG76" s="54">
        <v>2.6568775053256801</v>
      </c>
      <c r="BH76" s="54">
        <v>0.99774700000000005</v>
      </c>
      <c r="BI76" s="54">
        <v>1.6628769671326298</v>
      </c>
      <c r="BM76" s="57"/>
      <c r="BN76" s="57"/>
      <c r="BU76" s="56">
        <v>7.2410000000000002E-2</v>
      </c>
      <c r="BV76" s="56">
        <v>5.6420000000000003</v>
      </c>
      <c r="BW76" s="56">
        <v>4.6020000000000003</v>
      </c>
      <c r="BX76" s="56">
        <v>0.26500000000000001</v>
      </c>
      <c r="BY76" s="56">
        <v>1.9019912881165668</v>
      </c>
      <c r="BZ76" s="56">
        <v>-0.92751063809132051</v>
      </c>
      <c r="CA76" s="56">
        <v>11</v>
      </c>
      <c r="CB76" s="56">
        <v>3.9007092198581561</v>
      </c>
      <c r="CC76" s="56">
        <v>3.60266758833203</v>
      </c>
      <c r="CD76" s="56">
        <v>17.75</v>
      </c>
      <c r="CE76" s="56">
        <v>20.392458047162435</v>
      </c>
      <c r="CF76" s="56">
        <v>2.82</v>
      </c>
      <c r="CG76" s="56">
        <v>0.997</v>
      </c>
      <c r="CH76" s="110">
        <v>1.8284854563691071</v>
      </c>
      <c r="CI76" s="56">
        <v>9.1E-4</v>
      </c>
      <c r="CJ76" s="111">
        <v>9.0999999999999997E-7</v>
      </c>
      <c r="RE76" s="65">
        <v>2.7999999999999997E-2</v>
      </c>
      <c r="RF76" s="65">
        <v>0.44</v>
      </c>
      <c r="RG76" s="65">
        <v>0.4</v>
      </c>
      <c r="RH76" s="65">
        <v>0.21</v>
      </c>
      <c r="RI76" s="65">
        <v>0.33310206179976526</v>
      </c>
      <c r="RJ76" s="65">
        <v>1.5859638110069181</v>
      </c>
      <c r="RK76" s="65">
        <v>2.65</v>
      </c>
      <c r="RL76" s="65">
        <v>1</v>
      </c>
      <c r="RM76" s="65">
        <v>1.65</v>
      </c>
      <c r="RN76" s="65">
        <v>1.06E-3</v>
      </c>
      <c r="RO76" s="116">
        <v>1.06E-6</v>
      </c>
      <c r="RP76" s="65">
        <v>0.02</v>
      </c>
      <c r="RQ76" s="65">
        <v>1.9352210746113124E-2</v>
      </c>
      <c r="RR76" s="65">
        <v>0.1382300767579509</v>
      </c>
      <c r="SU76" s="65">
        <v>5.6120000000000003E-2</v>
      </c>
      <c r="SV76" s="65">
        <v>7.45</v>
      </c>
      <c r="SW76" s="65">
        <v>4.57</v>
      </c>
      <c r="SX76" s="65">
        <v>3.81</v>
      </c>
      <c r="SY76" s="65">
        <v>5.0621205446423305</v>
      </c>
      <c r="SZ76" s="65">
        <v>-2.3397418628589142</v>
      </c>
      <c r="TA76" s="65">
        <v>2.4</v>
      </c>
      <c r="TB76" s="65">
        <v>1.2350000000000001</v>
      </c>
      <c r="TC76" s="65">
        <v>0.94331983805667985</v>
      </c>
      <c r="TD76" s="65">
        <v>20.880000000000003</v>
      </c>
      <c r="TE76" s="65">
        <v>1.690688259109312E-2</v>
      </c>
      <c r="TF76" s="65">
        <v>60.833191078870321</v>
      </c>
      <c r="TG76" s="65">
        <v>67.919748768082499</v>
      </c>
      <c r="TH76" s="65">
        <v>26.740058570111227</v>
      </c>
      <c r="TI76" s="46">
        <v>1.12551674982181E-2</v>
      </c>
      <c r="TJ76" s="46">
        <v>5.1660000000000004</v>
      </c>
      <c r="TK76" s="46">
        <v>4.0220000000000002</v>
      </c>
      <c r="TL76" s="46">
        <v>0.20799999999999999</v>
      </c>
      <c r="TM76" s="46">
        <v>1.6288706613856327</v>
      </c>
      <c r="TN76" s="46">
        <v>-0.70387205285939436</v>
      </c>
      <c r="TO76" s="46">
        <v>1.054</v>
      </c>
      <c r="TP76" s="46">
        <v>1</v>
      </c>
      <c r="TQ76" s="46">
        <v>5.4000000000000048E-2</v>
      </c>
      <c r="TR76" s="46">
        <v>9.7799999999999992E-4</v>
      </c>
      <c r="TS76" s="118">
        <v>9.78E-7</v>
      </c>
      <c r="TT76" s="46">
        <v>2.4193548387096779</v>
      </c>
      <c r="TU76" s="46">
        <v>2.2628638545775694</v>
      </c>
      <c r="TV76" s="46">
        <v>16.318729720511318</v>
      </c>
      <c r="WI76" s="133">
        <v>8.1237999999999992</v>
      </c>
      <c r="WJ76" s="133">
        <v>5.0186000000000002</v>
      </c>
      <c r="WK76" s="133">
        <v>4.1228999999999996</v>
      </c>
      <c r="WL76" s="133">
        <v>5.5188450676946372</v>
      </c>
      <c r="WM76" s="134">
        <v>52.648000000000003</v>
      </c>
      <c r="WN76" s="135">
        <v>88.012271288319823</v>
      </c>
      <c r="WO76" s="71">
        <v>0.33300000000000002</v>
      </c>
      <c r="WP76" s="71">
        <v>0.247</v>
      </c>
      <c r="WQ76" s="71">
        <v>0.10299999999999999</v>
      </c>
      <c r="WR76" s="44">
        <v>0.20385723864103997</v>
      </c>
      <c r="WS76" s="71">
        <v>3.3E-3</v>
      </c>
      <c r="WT76" s="71">
        <v>4.4358518578487749E-3</v>
      </c>
      <c r="WU76" s="46">
        <v>0.27299416521585812</v>
      </c>
      <c r="WV76" s="46">
        <v>17.602482248344174</v>
      </c>
      <c r="WW76" s="46">
        <v>7.5780177814905425</v>
      </c>
      <c r="WX76" s="46">
        <v>2.3848491933598317</v>
      </c>
      <c r="WY76" s="46">
        <v>6.82647994743688</v>
      </c>
      <c r="WZ76" s="46">
        <v>92.097928321421776</v>
      </c>
      <c r="XA76" s="46">
        <v>104.76577171035767</v>
      </c>
      <c r="XB76" s="46">
        <v>0.9158564717423382</v>
      </c>
      <c r="XC76" s="46">
        <v>1.9124711533567698</v>
      </c>
      <c r="XD76" s="46">
        <v>1.0804000000000001E-6</v>
      </c>
      <c r="XE76" s="46">
        <v>0.99823300000000004</v>
      </c>
      <c r="XF76" s="46">
        <v>1.0784909332E-3</v>
      </c>
      <c r="XG76" s="47">
        <v>0.25346472764458267</v>
      </c>
      <c r="XH76" s="47">
        <v>7.521153243497336</v>
      </c>
      <c r="XI76" s="47">
        <v>3.6352240676903791</v>
      </c>
      <c r="XJ76" s="47">
        <v>2.2783761391880697</v>
      </c>
      <c r="XK76" s="47">
        <v>3.9641220323339019</v>
      </c>
      <c r="XL76" s="47">
        <v>22.666381601890539</v>
      </c>
      <c r="XM76" s="47">
        <v>21.473631886948731</v>
      </c>
      <c r="XN76" s="47">
        <v>0.70445809808130067</v>
      </c>
      <c r="XO76" s="47">
        <v>1.701446320621991</v>
      </c>
      <c r="XP76" s="47">
        <v>1.0804000000000001E-6</v>
      </c>
      <c r="XQ76" s="47">
        <v>0.99823300000000004</v>
      </c>
      <c r="XR76" s="47">
        <v>1.0784909332E-3</v>
      </c>
      <c r="XS76" s="54">
        <v>0.20125000000000001</v>
      </c>
      <c r="XT76" s="54">
        <v>4.9790000000000001</v>
      </c>
      <c r="XU76" s="54">
        <v>4.9790000000000001</v>
      </c>
      <c r="XV76" s="54">
        <v>2.5139999999999998</v>
      </c>
      <c r="XW76" s="54">
        <v>3.964756398184476</v>
      </c>
      <c r="XX76" s="54">
        <f t="shared" si="2"/>
        <v>-1.9872322268554483</v>
      </c>
      <c r="XY76" s="54">
        <v>14.382300000000001</v>
      </c>
      <c r="XZ76" s="54">
        <v>19.470366831212804</v>
      </c>
      <c r="YA76" s="54">
        <v>17.3186374010922</v>
      </c>
      <c r="YB76" s="54">
        <v>32.632334809112656</v>
      </c>
      <c r="YC76" s="54">
        <v>1.6546908387120038</v>
      </c>
      <c r="YD76" s="54">
        <v>2.65</v>
      </c>
      <c r="YE76" s="54">
        <v>1.0804000000000001E-6</v>
      </c>
      <c r="YF76" s="54">
        <v>0.99823300000000004</v>
      </c>
      <c r="YG76" s="54">
        <v>1.0784909332E-3</v>
      </c>
    </row>
    <row r="77" spans="1:657" x14ac:dyDescent="0.75">
      <c r="A77" s="46">
        <v>0.17035775127768313</v>
      </c>
      <c r="B77" s="46">
        <v>2.8220314890199996</v>
      </c>
      <c r="C77" s="46">
        <v>2.2690211762600003</v>
      </c>
      <c r="D77" s="46">
        <v>1.9733719168460002</v>
      </c>
      <c r="E77" s="46">
        <v>2.3291803415869126</v>
      </c>
      <c r="F77" s="46">
        <v>-1.2198223475094658</v>
      </c>
      <c r="G77" s="46">
        <v>10.17</v>
      </c>
      <c r="H77" s="46">
        <v>2.6807230116897678</v>
      </c>
      <c r="I77" s="46">
        <v>0.99890000000000001</v>
      </c>
      <c r="J77" s="46">
        <v>1.6836750542494423</v>
      </c>
      <c r="K77" s="46">
        <v>1.0939999999999999E-3</v>
      </c>
      <c r="L77" s="46">
        <v>1.0952047251977174E-6</v>
      </c>
      <c r="M77" s="106">
        <v>3.7962837817183752</v>
      </c>
      <c r="N77" s="106">
        <v>6.6161900260290807</v>
      </c>
      <c r="O77" s="107">
        <v>4.2082187144219301</v>
      </c>
      <c r="P77" s="107">
        <v>5.0291001682568792</v>
      </c>
      <c r="Q77" s="107">
        <v>0.90211180533658619</v>
      </c>
      <c r="R77" s="107">
        <v>1.3155812778973337</v>
      </c>
      <c r="S77" s="107">
        <v>0.16131492921652918</v>
      </c>
      <c r="T77" s="48">
        <v>0.10680683311432325</v>
      </c>
      <c r="U77" s="48">
        <v>1.1351999999999998</v>
      </c>
      <c r="V77" s="48">
        <v>1.0835999999999999</v>
      </c>
      <c r="W77" s="48">
        <v>0.5504</v>
      </c>
      <c r="X77" s="48">
        <v>0.87809182655973717</v>
      </c>
      <c r="Y77" s="48">
        <v>0.18755627722789486</v>
      </c>
      <c r="Z77" s="48">
        <v>0.96612041707820517</v>
      </c>
      <c r="AA77" s="48">
        <v>0.3545017850398961</v>
      </c>
      <c r="AB77" s="48">
        <v>2.6</v>
      </c>
      <c r="AC77" s="48">
        <v>0.99819999999999998</v>
      </c>
      <c r="AD77" s="48">
        <v>1.6046884391905429</v>
      </c>
      <c r="AE77" s="108">
        <v>9.9999999999999995E-7</v>
      </c>
      <c r="AF77" s="108">
        <v>9.9820000000000009E-4</v>
      </c>
      <c r="AG77" s="47">
        <v>8.2203041512535976E-2</v>
      </c>
      <c r="AH77" s="47">
        <v>0.48162294158161667</v>
      </c>
      <c r="AI77" s="47">
        <v>0.40817732139502844</v>
      </c>
      <c r="AJ77" s="47">
        <v>0.35996493644731076</v>
      </c>
      <c r="AK77" s="28">
        <v>0.41362369701555807</v>
      </c>
      <c r="AL77" s="28">
        <v>1.2736092530752141</v>
      </c>
      <c r="AM77" s="47">
        <v>0.18210000000000001</v>
      </c>
      <c r="AN77" s="47">
        <v>0.15439951031215363</v>
      </c>
      <c r="AO77" s="47">
        <v>3.7052273278006857E-2</v>
      </c>
      <c r="AP77" s="47">
        <v>0.99877400000000005</v>
      </c>
      <c r="AQ77" s="47">
        <v>2.7176640540000001</v>
      </c>
      <c r="AR77" s="47">
        <v>1.7210000000000001</v>
      </c>
      <c r="AS77" s="47">
        <v>1.08155E-6</v>
      </c>
      <c r="AT77" s="28">
        <v>1.0802240197000002E-3</v>
      </c>
      <c r="AU77" s="54">
        <v>0.20893037961604399</v>
      </c>
      <c r="AV77" s="54">
        <v>10.314499999999999</v>
      </c>
      <c r="AW77" s="54">
        <v>8.5486000000000004</v>
      </c>
      <c r="AX77" s="54">
        <v>4.6955</v>
      </c>
      <c r="AY77" s="29">
        <v>7.4531810968489678</v>
      </c>
      <c r="AZ77" s="29">
        <v>-2.8978563145837923</v>
      </c>
      <c r="BA77" s="54">
        <v>275</v>
      </c>
      <c r="BB77" s="29">
        <v>110.488366</v>
      </c>
      <c r="BC77" s="29">
        <v>216.78221216415224</v>
      </c>
      <c r="BD77" s="29">
        <v>69.252117611804579</v>
      </c>
      <c r="BE77" s="109">
        <v>5.0150000000000004E-3</v>
      </c>
      <c r="BF77" s="29">
        <v>4.4768791287270134E-6</v>
      </c>
      <c r="BG77" s="54">
        <v>2.4889498331468198</v>
      </c>
      <c r="BH77" s="54">
        <v>1.1202000000000001</v>
      </c>
      <c r="BI77" s="54">
        <v>1.2218798724752897</v>
      </c>
      <c r="BM77" s="57"/>
      <c r="BN77" s="57"/>
      <c r="BU77" s="56">
        <v>0.10836999999999999</v>
      </c>
      <c r="BV77" s="56">
        <v>17.132000000000001</v>
      </c>
      <c r="BW77" s="56">
        <v>13.878</v>
      </c>
      <c r="BX77" s="56">
        <v>0.61299999999999999</v>
      </c>
      <c r="BY77" s="56">
        <v>5.262577135060976</v>
      </c>
      <c r="BZ77" s="56">
        <v>-2.3957694743176363</v>
      </c>
      <c r="CA77" s="56">
        <v>325</v>
      </c>
      <c r="CB77" s="56">
        <v>115.24822695035462</v>
      </c>
      <c r="CC77" s="56">
        <v>76.312212602704165</v>
      </c>
      <c r="CD77" s="56">
        <v>180.92</v>
      </c>
      <c r="CE77" s="56">
        <v>186.73461485164154</v>
      </c>
      <c r="CF77" s="56">
        <v>2.82</v>
      </c>
      <c r="CG77" s="56">
        <v>0.997</v>
      </c>
      <c r="CH77" s="110">
        <v>1.8284854563691071</v>
      </c>
      <c r="CI77" s="56">
        <v>9.1E-4</v>
      </c>
      <c r="CJ77" s="111">
        <v>9.0999999999999997E-7</v>
      </c>
      <c r="RE77" s="65">
        <v>3.6499999999999998E-2</v>
      </c>
      <c r="RF77" s="65">
        <v>0.54</v>
      </c>
      <c r="RG77" s="65">
        <v>0.4</v>
      </c>
      <c r="RH77" s="65">
        <v>0.31</v>
      </c>
      <c r="RI77" s="65">
        <v>0.40607396712642052</v>
      </c>
      <c r="RJ77" s="65">
        <v>1.3001855539621556</v>
      </c>
      <c r="RK77" s="65">
        <v>2.65</v>
      </c>
      <c r="RL77" s="65">
        <v>1</v>
      </c>
      <c r="RM77" s="65">
        <v>1.65</v>
      </c>
      <c r="RN77" s="65">
        <v>1.06E-3</v>
      </c>
      <c r="RO77" s="116">
        <v>1.06E-6</v>
      </c>
      <c r="RP77" s="65">
        <v>3.0000000000000002E-2</v>
      </c>
      <c r="RQ77" s="65">
        <v>3.5060174014062098E-2</v>
      </c>
      <c r="RR77" s="65">
        <v>0.16964600329384885</v>
      </c>
      <c r="SU77" s="65">
        <v>4.7500000000000001E-2</v>
      </c>
      <c r="SV77" s="65">
        <v>9.3999999999999986</v>
      </c>
      <c r="SW77" s="65">
        <v>6.6000000000000005</v>
      </c>
      <c r="SX77" s="65">
        <v>4.4000000000000004</v>
      </c>
      <c r="SY77" s="65">
        <v>6.4869640113910529</v>
      </c>
      <c r="SZ77" s="65">
        <v>-2.6975434350037673</v>
      </c>
      <c r="TA77" s="65">
        <v>1.8703333333333332</v>
      </c>
      <c r="TB77" s="65">
        <v>1.2350000000000001</v>
      </c>
      <c r="TC77" s="65">
        <v>0.51443994601889309</v>
      </c>
      <c r="TD77" s="65">
        <v>20.880000000000003</v>
      </c>
      <c r="TE77" s="65">
        <v>1.690688259109312E-2</v>
      </c>
      <c r="TF77" s="65">
        <v>102.65525807602771</v>
      </c>
      <c r="TG77" s="65">
        <v>142.92989936772119</v>
      </c>
      <c r="TH77" s="65">
        <v>48.726102057177691</v>
      </c>
      <c r="TI77" s="46">
        <v>9.7087378640776691E-3</v>
      </c>
      <c r="TJ77" s="46">
        <v>8.82</v>
      </c>
      <c r="TK77" s="46">
        <v>2.56</v>
      </c>
      <c r="TL77" s="46">
        <v>0.42699999999999999</v>
      </c>
      <c r="TM77" s="46">
        <v>2.1283618959764627</v>
      </c>
      <c r="TN77" s="46">
        <v>-1.0897434803221582</v>
      </c>
      <c r="TO77" s="46">
        <v>1.054</v>
      </c>
      <c r="TP77" s="46">
        <v>1</v>
      </c>
      <c r="TQ77" s="46">
        <v>5.4000000000000048E-2</v>
      </c>
      <c r="TR77" s="46">
        <v>9.7799999999999992E-4</v>
      </c>
      <c r="TS77" s="118">
        <v>9.78E-7</v>
      </c>
      <c r="TT77" s="46">
        <v>4.8292220113851929</v>
      </c>
      <c r="TU77" s="46">
        <v>5.0481825093933494</v>
      </c>
      <c r="TV77" s="46">
        <v>17.733662210983663</v>
      </c>
      <c r="WI77" s="133">
        <v>7.8247</v>
      </c>
      <c r="WJ77" s="133">
        <v>6.1921999999999997</v>
      </c>
      <c r="WK77" s="133">
        <v>3.3532999999999999</v>
      </c>
      <c r="WL77" s="133">
        <v>5.4566784166868985</v>
      </c>
      <c r="WM77" s="134">
        <v>54.234400000000001</v>
      </c>
      <c r="WN77" s="135">
        <v>85.071423894036158</v>
      </c>
      <c r="WO77" s="71">
        <v>0.35299999999999998</v>
      </c>
      <c r="WP77" s="71">
        <v>0.2</v>
      </c>
      <c r="WQ77" s="71">
        <v>0.129</v>
      </c>
      <c r="WR77" s="44">
        <v>0.20883252381608144</v>
      </c>
      <c r="WS77" s="71">
        <v>3.0999999999999999E-3</v>
      </c>
      <c r="WT77" s="71">
        <v>4.7686234888839468E-3</v>
      </c>
      <c r="WU77" s="46">
        <v>0.25599110316952722</v>
      </c>
      <c r="WV77" s="46">
        <v>12.948266603019272</v>
      </c>
      <c r="WW77" s="46">
        <v>8.3537203890446925</v>
      </c>
      <c r="WX77" s="46">
        <v>3.7877016600420856</v>
      </c>
      <c r="WY77" s="46">
        <v>7.4271542561247887</v>
      </c>
      <c r="WZ77" s="46">
        <v>78.262054449034366</v>
      </c>
      <c r="XA77" s="46">
        <v>84.953533819849596</v>
      </c>
      <c r="XB77" s="46">
        <v>0.77582226989697356</v>
      </c>
      <c r="XC77" s="46">
        <v>1.7726843919460655</v>
      </c>
      <c r="XD77" s="46">
        <v>1.0804000000000001E-6</v>
      </c>
      <c r="XE77" s="46">
        <v>0.99823300000000004</v>
      </c>
      <c r="XF77" s="46">
        <v>1.0784909332E-3</v>
      </c>
      <c r="XG77" s="47">
        <v>0.33254543283994925</v>
      </c>
      <c r="XH77" s="47">
        <v>10.717643371983703</v>
      </c>
      <c r="XI77" s="47">
        <v>5.766217486681291</v>
      </c>
      <c r="XJ77" s="47">
        <v>3.624689312344656</v>
      </c>
      <c r="XK77" s="47">
        <v>6.0732389591113956</v>
      </c>
      <c r="XL77" s="47">
        <v>45.961293716138528</v>
      </c>
      <c r="XM77" s="47">
        <v>48.537812765154797</v>
      </c>
      <c r="XN77" s="47">
        <v>0.70445809808130067</v>
      </c>
      <c r="XO77" s="47">
        <v>1.701446320621991</v>
      </c>
      <c r="XP77" s="47">
        <v>1.0804000000000001E-6</v>
      </c>
      <c r="XQ77" s="47">
        <v>0.99823300000000004</v>
      </c>
      <c r="XR77" s="47">
        <v>1.0784909332E-3</v>
      </c>
      <c r="XS77" s="54">
        <v>0.1857</v>
      </c>
      <c r="XT77" s="54">
        <v>5.1559999999999997</v>
      </c>
      <c r="XU77" s="54">
        <v>3.75</v>
      </c>
      <c r="XV77" s="54">
        <v>3.1</v>
      </c>
      <c r="XW77" s="54">
        <v>3.9135296041246224</v>
      </c>
      <c r="XX77" s="54">
        <f t="shared" si="2"/>
        <v>-1.9684703582691985</v>
      </c>
      <c r="XY77" s="54">
        <v>11.214</v>
      </c>
      <c r="XZ77" s="54">
        <v>15.185673489289663</v>
      </c>
      <c r="YA77" s="54">
        <v>12.836216471792175</v>
      </c>
      <c r="YB77" s="54">
        <v>31.38372521119863</v>
      </c>
      <c r="YC77" s="54">
        <v>1.6546908387120038</v>
      </c>
      <c r="YD77" s="54">
        <v>2.65</v>
      </c>
      <c r="YE77" s="54">
        <v>1.0804000000000001E-6</v>
      </c>
      <c r="YF77" s="54">
        <v>0.99823300000000004</v>
      </c>
      <c r="YG77" s="54">
        <v>1.0784909332E-3</v>
      </c>
    </row>
    <row r="78" spans="1:657" x14ac:dyDescent="0.75">
      <c r="A78" s="46">
        <v>0.1287001287001287</v>
      </c>
      <c r="B78" s="46">
        <v>3.1421017492659997</v>
      </c>
      <c r="C78" s="46">
        <v>2.7311756276420001</v>
      </c>
      <c r="D78" s="46">
        <v>2.2974549181119994</v>
      </c>
      <c r="E78" s="46">
        <v>2.7015040542741593</v>
      </c>
      <c r="F78" s="46">
        <v>-1.4337628470872532</v>
      </c>
      <c r="G78" s="46">
        <v>7.4200000000000008</v>
      </c>
      <c r="H78" s="46">
        <v>2.5489444850956686</v>
      </c>
      <c r="I78" s="46">
        <v>0.99890000000000001</v>
      </c>
      <c r="J78" s="46">
        <v>1.5517514116484818</v>
      </c>
      <c r="K78" s="46">
        <v>1.0939999999999999E-3</v>
      </c>
      <c r="L78" s="46">
        <v>1.0952047251977174E-6</v>
      </c>
      <c r="M78" s="106">
        <v>2.9181378890967431</v>
      </c>
      <c r="N78" s="106">
        <v>10.323227379878086</v>
      </c>
      <c r="O78" s="107">
        <v>4.3507409329919353</v>
      </c>
      <c r="P78" s="107">
        <v>6.7399977896159324</v>
      </c>
      <c r="Q78" s="107">
        <v>0.67072205264356799</v>
      </c>
      <c r="R78" s="107">
        <v>1.5316366120746663</v>
      </c>
      <c r="S78" s="107">
        <v>8.3241021037404522E-2</v>
      </c>
      <c r="T78" s="48">
        <v>0.12860759493670884</v>
      </c>
      <c r="U78" s="48">
        <v>2.1663000000000001</v>
      </c>
      <c r="V78" s="48">
        <v>1.5660000000000001</v>
      </c>
      <c r="W78" s="48">
        <v>0.83520000000000005</v>
      </c>
      <c r="X78" s="48">
        <v>1.4150342366091395</v>
      </c>
      <c r="Y78" s="48">
        <v>-0.50083695933891625</v>
      </c>
      <c r="Z78" s="48">
        <v>2.6644049927821194</v>
      </c>
      <c r="AA78" s="48">
        <v>1.4835406999810841</v>
      </c>
      <c r="AB78" s="48">
        <v>2.6</v>
      </c>
      <c r="AC78" s="48">
        <v>0.99819999999999998</v>
      </c>
      <c r="AD78" s="48">
        <v>1.6046884391905429</v>
      </c>
      <c r="AE78" s="108">
        <v>9.9999999999999995E-7</v>
      </c>
      <c r="AF78" s="108">
        <v>9.9820000000000009E-4</v>
      </c>
      <c r="AG78" s="47">
        <v>6.3151247237132932E-2</v>
      </c>
      <c r="AH78" s="47">
        <v>0.63640348130987412</v>
      </c>
      <c r="AI78" s="47">
        <v>0.49564836265731632</v>
      </c>
      <c r="AJ78" s="47">
        <v>0.35827437229979336</v>
      </c>
      <c r="AK78" s="28">
        <v>0.48347496293438458</v>
      </c>
      <c r="AL78" s="28">
        <v>1.0484869141524775</v>
      </c>
      <c r="AM78" s="47">
        <v>0.2661</v>
      </c>
      <c r="AN78" s="47">
        <v>0.24773998326156754</v>
      </c>
      <c r="AO78" s="47">
        <v>5.9172591331066289E-2</v>
      </c>
      <c r="AP78" s="47">
        <v>0.99877400000000005</v>
      </c>
      <c r="AQ78" s="47">
        <v>2.7176640540000001</v>
      </c>
      <c r="AR78" s="47">
        <v>1.7210000000000001</v>
      </c>
      <c r="AS78" s="47">
        <v>1.08155E-6</v>
      </c>
      <c r="AT78" s="28">
        <v>1.0802240197000002E-3</v>
      </c>
      <c r="AU78" s="54">
        <v>0.32661290322580599</v>
      </c>
      <c r="AV78" s="54">
        <v>10.56025</v>
      </c>
      <c r="AW78" s="54">
        <v>8.3630999999999993</v>
      </c>
      <c r="AX78" s="54">
        <v>6.0834000000000001</v>
      </c>
      <c r="AY78" s="29">
        <v>8.1294772673586042</v>
      </c>
      <c r="AZ78" s="29">
        <v>-3.0231625887043632</v>
      </c>
      <c r="BA78" s="54">
        <v>466.9</v>
      </c>
      <c r="BB78" s="29">
        <v>176.63906200000002</v>
      </c>
      <c r="BC78" s="29">
        <v>281.31085144955307</v>
      </c>
      <c r="BD78" s="29">
        <v>69.363559386910225</v>
      </c>
      <c r="BE78" s="109">
        <v>1.0399999999999999E-3</v>
      </c>
      <c r="BF78" s="29">
        <v>1.042348410969915E-6</v>
      </c>
      <c r="BG78" s="54">
        <v>2.6432432027648902</v>
      </c>
      <c r="BH78" s="54">
        <v>0.99774700000000005</v>
      </c>
      <c r="BI78" s="54">
        <v>1.6492118771240505</v>
      </c>
      <c r="BM78" s="57"/>
      <c r="BN78" s="57"/>
      <c r="BU78" s="56">
        <v>7.9149999999999998E-2</v>
      </c>
      <c r="BV78" s="56">
        <v>11.141</v>
      </c>
      <c r="BW78" s="56">
        <v>6.8639999999999999</v>
      </c>
      <c r="BX78" s="56">
        <v>0.37</v>
      </c>
      <c r="BY78" s="56">
        <v>3.0472006880296019</v>
      </c>
      <c r="BZ78" s="56">
        <v>-1.6074845187610627</v>
      </c>
      <c r="CA78" s="56">
        <v>51</v>
      </c>
      <c r="CB78" s="56">
        <v>18.085106382978722</v>
      </c>
      <c r="CC78" s="56">
        <v>14.815004763242381</v>
      </c>
      <c r="CD78" s="56">
        <v>57.72</v>
      </c>
      <c r="CE78" s="56">
        <v>60.060830121252906</v>
      </c>
      <c r="CF78" s="56">
        <v>2.82</v>
      </c>
      <c r="CG78" s="56">
        <v>0.997</v>
      </c>
      <c r="CH78" s="110">
        <v>1.8284854563691071</v>
      </c>
      <c r="CI78" s="56">
        <v>9.1E-4</v>
      </c>
      <c r="CJ78" s="111">
        <v>9.0999999999999997E-7</v>
      </c>
      <c r="RE78" s="65">
        <v>3.1E-2</v>
      </c>
      <c r="RF78" s="65">
        <v>0.44</v>
      </c>
      <c r="RG78" s="65">
        <v>0.36</v>
      </c>
      <c r="RH78" s="65">
        <v>0.26</v>
      </c>
      <c r="RI78" s="65">
        <v>0.3453367851787294</v>
      </c>
      <c r="RJ78" s="65">
        <v>1.5339240770344909</v>
      </c>
      <c r="RK78" s="65">
        <v>2.65</v>
      </c>
      <c r="RL78" s="65">
        <v>1</v>
      </c>
      <c r="RM78" s="65">
        <v>1.65</v>
      </c>
      <c r="RN78" s="65">
        <v>1.06E-3</v>
      </c>
      <c r="RO78" s="116">
        <v>1.06E-6</v>
      </c>
      <c r="RP78" s="65">
        <v>0.02</v>
      </c>
      <c r="RQ78" s="65">
        <v>2.1563891974240339E-2</v>
      </c>
      <c r="RR78" s="65">
        <v>0.12440706908215581</v>
      </c>
      <c r="SU78" s="65">
        <v>5.9450000000000003E-2</v>
      </c>
      <c r="SV78" s="65">
        <v>7.1999999999999993</v>
      </c>
      <c r="SW78" s="65">
        <v>5.45</v>
      </c>
      <c r="SX78" s="65">
        <v>3.35</v>
      </c>
      <c r="SY78" s="65">
        <v>5.0846133716942195</v>
      </c>
      <c r="SZ78" s="65">
        <v>-2.3461380773383076</v>
      </c>
      <c r="TA78" s="65">
        <v>2.6940000000000004</v>
      </c>
      <c r="TB78" s="65">
        <v>1.2350000000000001</v>
      </c>
      <c r="TC78" s="65">
        <v>1.1813765182186238</v>
      </c>
      <c r="TD78" s="65">
        <v>20.880000000000003</v>
      </c>
      <c r="TE78" s="65">
        <v>1.690688259109312E-2</v>
      </c>
      <c r="TF78" s="65">
        <v>55.307962722346026</v>
      </c>
      <c r="TG78" s="65">
        <v>68.829153447498769</v>
      </c>
      <c r="TH78" s="65">
        <v>30.819023931715865</v>
      </c>
      <c r="TI78" s="46">
        <v>1.13422281521014E-2</v>
      </c>
      <c r="TJ78" s="46">
        <v>4.9560000000000004</v>
      </c>
      <c r="TK78" s="46">
        <v>4.3129999999999997</v>
      </c>
      <c r="TL78" s="46">
        <v>0.25800000000000001</v>
      </c>
      <c r="TM78" s="46">
        <v>1.7667569996450985</v>
      </c>
      <c r="TN78" s="46">
        <v>-0.82110362477069831</v>
      </c>
      <c r="TO78" s="46">
        <v>1.054</v>
      </c>
      <c r="TP78" s="46">
        <v>1</v>
      </c>
      <c r="TQ78" s="46">
        <v>5.4000000000000048E-2</v>
      </c>
      <c r="TR78" s="46">
        <v>9.7799999999999992E-4</v>
      </c>
      <c r="TS78" s="118">
        <v>9.78E-7</v>
      </c>
      <c r="TT78" s="46">
        <v>2.4667931688804563</v>
      </c>
      <c r="TU78" s="46">
        <v>2.8875471479050945</v>
      </c>
      <c r="TV78" s="46">
        <v>16.788064813401711</v>
      </c>
      <c r="WI78" s="133">
        <v>8.8815000000000008</v>
      </c>
      <c r="WJ78" s="133">
        <v>4.0507999999999997</v>
      </c>
      <c r="WK78" s="133">
        <v>3.7770999999999999</v>
      </c>
      <c r="WL78" s="133">
        <v>5.1411688577745256</v>
      </c>
      <c r="WM78" s="134">
        <v>55.552500000000002</v>
      </c>
      <c r="WN78" s="135">
        <v>71.151527296557191</v>
      </c>
      <c r="WO78" s="71">
        <v>0.311</v>
      </c>
      <c r="WP78" s="71">
        <v>0.187</v>
      </c>
      <c r="WQ78" s="71">
        <v>0.15</v>
      </c>
      <c r="WR78" s="44">
        <v>0.20585642114367586</v>
      </c>
      <c r="WS78" s="71">
        <v>2.5999999999999999E-3</v>
      </c>
      <c r="WT78" s="71">
        <v>4.5676400988705398E-3</v>
      </c>
      <c r="WU78" s="46">
        <v>0.27803718477203127</v>
      </c>
      <c r="WV78" s="46">
        <v>16.826779640790022</v>
      </c>
      <c r="WW78" s="46">
        <v>10.382481054955546</v>
      </c>
      <c r="WX78" s="46">
        <v>3.2265606733691841</v>
      </c>
      <c r="WY78" s="46">
        <v>8.2606457250413001</v>
      </c>
      <c r="WZ78" s="46">
        <v>93.767775168089216</v>
      </c>
      <c r="XA78" s="46">
        <v>137.21198148362015</v>
      </c>
      <c r="XB78" s="46">
        <v>0.85478557174605263</v>
      </c>
      <c r="XC78" s="46">
        <v>1.8515081656407775</v>
      </c>
      <c r="XD78" s="46">
        <v>1.0804000000000001E-6</v>
      </c>
      <c r="XE78" s="46">
        <v>0.99823300000000004</v>
      </c>
      <c r="XF78" s="46">
        <v>1.0784909332E-3</v>
      </c>
      <c r="XG78" s="47">
        <v>0.29682780250010565</v>
      </c>
      <c r="XH78" s="47">
        <v>7.5838295205264803</v>
      </c>
      <c r="XI78" s="47">
        <v>5.0767784393607016</v>
      </c>
      <c r="XJ78" s="47">
        <v>3.1068765534382767</v>
      </c>
      <c r="XK78" s="47">
        <v>4.9272007431919702</v>
      </c>
      <c r="XL78" s="47">
        <v>22.438539291160964</v>
      </c>
      <c r="XM78" s="47">
        <v>30.238946282181679</v>
      </c>
      <c r="XN78" s="47">
        <v>0.70445809808130067</v>
      </c>
      <c r="XO78" s="47">
        <v>1.701446320621991</v>
      </c>
      <c r="XP78" s="47">
        <v>1.0804000000000001E-6</v>
      </c>
      <c r="XQ78" s="47">
        <v>0.99823300000000004</v>
      </c>
      <c r="XR78" s="47">
        <v>1.0784909332E-3</v>
      </c>
      <c r="XS78" s="54">
        <v>0.15234999999999999</v>
      </c>
      <c r="XT78" s="54">
        <v>4.5419999999999998</v>
      </c>
      <c r="XU78" s="54">
        <v>3.8650000000000002</v>
      </c>
      <c r="XV78" s="54">
        <v>1.952</v>
      </c>
      <c r="XW78" s="54">
        <v>3.2480707495893011</v>
      </c>
      <c r="XX78" s="54">
        <f t="shared" si="2"/>
        <v>-1.699583057698574</v>
      </c>
      <c r="XY78" s="54">
        <v>8.8554999999999993</v>
      </c>
      <c r="XZ78" s="54">
        <v>13.787531240754427</v>
      </c>
      <c r="YA78" s="54">
        <v>8.6819876477362428</v>
      </c>
      <c r="YB78" s="54">
        <v>17.942173987968424</v>
      </c>
      <c r="YC78" s="54">
        <v>1.6546908387120038</v>
      </c>
      <c r="YD78" s="54">
        <v>2.65</v>
      </c>
      <c r="YE78" s="54">
        <v>1.0804000000000001E-6</v>
      </c>
      <c r="YF78" s="54">
        <v>0.99823300000000004</v>
      </c>
      <c r="YG78" s="54">
        <v>1.0784909332E-3</v>
      </c>
    </row>
    <row r="79" spans="1:657" x14ac:dyDescent="0.75">
      <c r="A79" s="46">
        <v>0.16207455429497569</v>
      </c>
      <c r="B79" s="46">
        <v>4.1235723286140002</v>
      </c>
      <c r="C79" s="46">
        <v>2.9195634095880001</v>
      </c>
      <c r="D79" s="46">
        <v>1.9789555979819999</v>
      </c>
      <c r="E79" s="46">
        <v>2.8774593225049987</v>
      </c>
      <c r="F79" s="46">
        <v>-1.5247955336971697</v>
      </c>
      <c r="G79" s="46">
        <v>13.58</v>
      </c>
      <c r="H79" s="46">
        <v>2.5212582764846738</v>
      </c>
      <c r="I79" s="46">
        <v>0.99890000000000001</v>
      </c>
      <c r="J79" s="46">
        <v>1.5240347146708118</v>
      </c>
      <c r="K79" s="46">
        <v>1.0939999999999999E-3</v>
      </c>
      <c r="L79" s="46">
        <v>1.0952047251977174E-6</v>
      </c>
      <c r="M79" s="106">
        <v>5.3862734822940999</v>
      </c>
      <c r="N79" s="106">
        <v>12.474587712074161</v>
      </c>
      <c r="O79" s="107">
        <v>6.1950491838400596</v>
      </c>
      <c r="P79" s="107">
        <v>9.4554327480577669</v>
      </c>
      <c r="Q79" s="107">
        <v>0.86944805803064951</v>
      </c>
      <c r="R79" s="107">
        <v>1.3193037319879999</v>
      </c>
      <c r="S79" s="107">
        <v>0.15059005324651262</v>
      </c>
      <c r="T79" s="48">
        <v>0.11383753501400561</v>
      </c>
      <c r="U79" s="48">
        <v>1.7747999999999999</v>
      </c>
      <c r="V79" s="48">
        <v>1.7225999999999999</v>
      </c>
      <c r="W79" s="48">
        <v>0.78300000000000003</v>
      </c>
      <c r="X79" s="48">
        <v>1.3377199635137893</v>
      </c>
      <c r="Y79" s="48">
        <v>-0.41977613575953898</v>
      </c>
      <c r="Z79" s="48">
        <v>2.4011746200012349</v>
      </c>
      <c r="AA79" s="48">
        <v>1.2534131516406446</v>
      </c>
      <c r="AB79" s="48">
        <v>2.6</v>
      </c>
      <c r="AC79" s="48">
        <v>0.99819999999999998</v>
      </c>
      <c r="AD79" s="48">
        <v>1.6046884391905429</v>
      </c>
      <c r="AE79" s="108">
        <v>9.9999999999999995E-7</v>
      </c>
      <c r="AF79" s="108">
        <v>9.9820000000000009E-4</v>
      </c>
      <c r="AG79" s="47">
        <v>6.317119393556539E-2</v>
      </c>
      <c r="AH79" s="47">
        <v>0.72612860810218516</v>
      </c>
      <c r="AI79" s="47">
        <v>0.40323085592636654</v>
      </c>
      <c r="AJ79" s="47">
        <v>0.3232108196105441</v>
      </c>
      <c r="AK79" s="28">
        <v>0.4557056346896341</v>
      </c>
      <c r="AL79" s="28">
        <v>1.1338258856416927</v>
      </c>
      <c r="AM79" s="47">
        <v>0.25519999999999998</v>
      </c>
      <c r="AN79" s="47">
        <v>0.22996258745526785</v>
      </c>
      <c r="AO79" s="47">
        <v>4.9550930914119024E-2</v>
      </c>
      <c r="AP79" s="47">
        <v>0.99877400000000005</v>
      </c>
      <c r="AQ79" s="47">
        <v>2.7176640540000001</v>
      </c>
      <c r="AR79" s="47">
        <v>1.7210000000000001</v>
      </c>
      <c r="AS79" s="47">
        <v>1.08155E-6</v>
      </c>
      <c r="AT79" s="28">
        <v>1.0802240197000002E-3</v>
      </c>
      <c r="AU79" s="54">
        <v>0.26453488372092998</v>
      </c>
      <c r="AV79" s="54">
        <v>11.233000000000001</v>
      </c>
      <c r="AW79" s="54">
        <v>7.8966000000000003</v>
      </c>
      <c r="AX79" s="54">
        <v>6.2534999999999998</v>
      </c>
      <c r="AY79" s="29">
        <v>8.2164903752929259</v>
      </c>
      <c r="AZ79" s="29">
        <v>-3.038522286925283</v>
      </c>
      <c r="BA79" s="54">
        <v>333.6</v>
      </c>
      <c r="BB79" s="29">
        <v>128.29356999999999</v>
      </c>
      <c r="BC79" s="29">
        <v>290.44083381428402</v>
      </c>
      <c r="BD79" s="29">
        <v>69.66678671486784</v>
      </c>
      <c r="BE79" s="109">
        <v>5.0150000000000004E-3</v>
      </c>
      <c r="BF79" s="29">
        <v>4.4768791287270134E-6</v>
      </c>
      <c r="BG79" s="54">
        <v>2.6002861965938902</v>
      </c>
      <c r="BH79" s="54">
        <v>1.1202000000000001</v>
      </c>
      <c r="BI79" s="54">
        <v>1.3212695916746027</v>
      </c>
      <c r="BM79" s="57"/>
      <c r="BN79" s="57"/>
      <c r="BU79" s="56">
        <v>8.2979999999999998E-2</v>
      </c>
      <c r="BV79" s="56">
        <v>11.378</v>
      </c>
      <c r="BW79" s="56">
        <v>7.8280000000000003</v>
      </c>
      <c r="BX79" s="56">
        <v>0.375</v>
      </c>
      <c r="BY79" s="56">
        <v>3.2204458765558917</v>
      </c>
      <c r="BZ79" s="56">
        <v>-1.6872604459061822</v>
      </c>
      <c r="CA79" s="56">
        <v>60</v>
      </c>
      <c r="CB79" s="56">
        <v>21.276595744680851</v>
      </c>
      <c r="CC79" s="56">
        <v>17.488261413237478</v>
      </c>
      <c r="CD79" s="56">
        <v>59.52</v>
      </c>
      <c r="CE79" s="56">
        <v>69.953045652949911</v>
      </c>
      <c r="CF79" s="56">
        <v>2.82</v>
      </c>
      <c r="CG79" s="56">
        <v>0.997</v>
      </c>
      <c r="CH79" s="110">
        <v>1.8284854563691071</v>
      </c>
      <c r="CI79" s="56">
        <v>9.1E-4</v>
      </c>
      <c r="CJ79" s="111">
        <v>9.0999999999999997E-7</v>
      </c>
      <c r="RE79" s="65">
        <v>2.4799999999999999E-2</v>
      </c>
      <c r="RF79" s="65">
        <v>0.44</v>
      </c>
      <c r="RG79" s="65">
        <v>0.34</v>
      </c>
      <c r="RH79" s="65">
        <v>0.19</v>
      </c>
      <c r="RI79" s="65">
        <v>0.30518397929769087</v>
      </c>
      <c r="RJ79" s="65">
        <v>1.7122488653309842</v>
      </c>
      <c r="RK79" s="65">
        <v>2.65</v>
      </c>
      <c r="RL79" s="65">
        <v>1</v>
      </c>
      <c r="RM79" s="65">
        <v>1.65</v>
      </c>
      <c r="RN79" s="65">
        <v>1.0999999999999998E-3</v>
      </c>
      <c r="RO79" s="116">
        <v>1.0999999999999998E-6</v>
      </c>
      <c r="RP79" s="65">
        <v>1.2E-2</v>
      </c>
      <c r="RQ79" s="65">
        <v>1.4882771597606047E-2</v>
      </c>
      <c r="RR79" s="65">
        <v>0.11749556524425826</v>
      </c>
      <c r="SU79" s="65">
        <v>5.1239999999999994E-2</v>
      </c>
      <c r="SV79" s="65">
        <v>7.52</v>
      </c>
      <c r="SW79" s="65">
        <v>7.1199999999999992</v>
      </c>
      <c r="SX79" s="65">
        <v>4.58</v>
      </c>
      <c r="SY79" s="65">
        <v>6.2592327925705034</v>
      </c>
      <c r="SZ79" s="65">
        <v>-2.6459858338056015</v>
      </c>
      <c r="TA79" s="65">
        <v>2.166666666666667</v>
      </c>
      <c r="TB79" s="65">
        <v>1.2350000000000001</v>
      </c>
      <c r="TC79" s="65">
        <v>0.75438596491228083</v>
      </c>
      <c r="TD79" s="65">
        <v>20.880000000000003</v>
      </c>
      <c r="TE79" s="65">
        <v>1.690688259109312E-2</v>
      </c>
      <c r="TF79" s="65">
        <v>89.999789541342423</v>
      </c>
      <c r="TG79" s="65">
        <v>128.39908667828212</v>
      </c>
      <c r="TH79" s="65">
        <v>42.052102623891528</v>
      </c>
      <c r="TI79" s="46">
        <v>7.2460844803037498E-3</v>
      </c>
      <c r="TJ79" s="46">
        <v>5.5410000000000004</v>
      </c>
      <c r="TK79" s="46">
        <v>3.698</v>
      </c>
      <c r="TL79" s="46">
        <v>0.31900000000000001</v>
      </c>
      <c r="TM79" s="46">
        <v>1.8697429886899322</v>
      </c>
      <c r="TN79" s="46">
        <v>-0.90283997362879942</v>
      </c>
      <c r="TO79" s="46">
        <v>1.054</v>
      </c>
      <c r="TP79" s="46">
        <v>1</v>
      </c>
      <c r="TQ79" s="46">
        <v>5.4000000000000048E-2</v>
      </c>
      <c r="TR79" s="46">
        <v>9.7799999999999992E-4</v>
      </c>
      <c r="TS79" s="118">
        <v>9.78E-7</v>
      </c>
      <c r="TT79" s="46">
        <v>2.4762808349146126</v>
      </c>
      <c r="TU79" s="46">
        <v>3.4225071362407355</v>
      </c>
      <c r="TV79" s="46">
        <v>16.093293744078697</v>
      </c>
      <c r="WI79" s="133">
        <v>8.8391000000000002</v>
      </c>
      <c r="WJ79" s="133">
        <v>5.3849999999999998</v>
      </c>
      <c r="WK79" s="133">
        <v>4.0747</v>
      </c>
      <c r="WL79" s="133">
        <v>5.7884612644139501</v>
      </c>
      <c r="WM79" s="134">
        <v>65.313500000000005</v>
      </c>
      <c r="WN79" s="135">
        <v>101.55189139306439</v>
      </c>
      <c r="WO79" s="71">
        <v>0.35299999999999998</v>
      </c>
      <c r="WP79" s="71">
        <v>0.16600000000000001</v>
      </c>
      <c r="WQ79" s="71">
        <v>0.112</v>
      </c>
      <c r="WR79" s="44">
        <v>0.18722633617833337</v>
      </c>
      <c r="WS79" s="71">
        <v>2.5000000000000001E-3</v>
      </c>
      <c r="WT79" s="71">
        <v>3.4363661978810208E-3</v>
      </c>
      <c r="WU79" s="46">
        <v>0.32079283665492458</v>
      </c>
      <c r="WV79" s="46">
        <v>15.394713288382361</v>
      </c>
      <c r="WW79" s="46">
        <v>8.9504147025478851</v>
      </c>
      <c r="WX79" s="46">
        <v>2.7121814355856908</v>
      </c>
      <c r="WY79" s="46">
        <v>7.2029627254316519</v>
      </c>
      <c r="WZ79" s="46">
        <v>92.90614843697297</v>
      </c>
      <c r="XA79" s="46">
        <v>108.21928106741868</v>
      </c>
      <c r="XB79" s="46">
        <v>0.90035974303705746</v>
      </c>
      <c r="XC79" s="46">
        <v>1.8970018073711112</v>
      </c>
      <c r="XD79" s="46">
        <v>1.0804000000000001E-6</v>
      </c>
      <c r="XE79" s="46">
        <v>0.99823300000000004</v>
      </c>
      <c r="XF79" s="46">
        <v>1.0784909332E-3</v>
      </c>
      <c r="XG79" s="47">
        <v>0.24442565055681326</v>
      </c>
      <c r="XH79" s="47">
        <v>8.5866499529927918</v>
      </c>
      <c r="XI79" s="47">
        <v>6.1422751488561573</v>
      </c>
      <c r="XJ79" s="47">
        <v>2.7961888980944489</v>
      </c>
      <c r="XK79" s="47">
        <v>5.2833150746612381</v>
      </c>
      <c r="XL79" s="47">
        <v>39.998110480147218</v>
      </c>
      <c r="XM79" s="47">
        <v>41.423129556634144</v>
      </c>
      <c r="XN79" s="47">
        <v>0.70445809808130067</v>
      </c>
      <c r="XO79" s="47">
        <v>1.701446320621991</v>
      </c>
      <c r="XP79" s="47">
        <v>1.0804000000000001E-6</v>
      </c>
      <c r="XQ79" s="47">
        <v>0.99823300000000004</v>
      </c>
      <c r="XR79" s="47">
        <v>1.0784909332E-3</v>
      </c>
      <c r="XS79" s="54">
        <v>0.30164999999999997</v>
      </c>
      <c r="XT79" s="54">
        <v>9.3160000000000007</v>
      </c>
      <c r="XU79" s="54">
        <v>5.8390000000000004</v>
      </c>
      <c r="XV79" s="54">
        <v>4.5369999999999999</v>
      </c>
      <c r="XW79" s="54">
        <v>6.272570888494795</v>
      </c>
      <c r="XX79" s="54">
        <f t="shared" si="2"/>
        <v>-2.6490568701226103</v>
      </c>
      <c r="XY79" s="54">
        <v>33.674700000000001</v>
      </c>
      <c r="XZ79" s="54">
        <v>42.722615885539859</v>
      </c>
      <c r="YA79" s="54">
        <v>85.414321297480242</v>
      </c>
      <c r="YB79" s="54">
        <v>129.22167218179624</v>
      </c>
      <c r="YC79" s="54">
        <v>1.6546908387120038</v>
      </c>
      <c r="YD79" s="54">
        <v>2.65</v>
      </c>
      <c r="YE79" s="54">
        <v>1.0804000000000001E-6</v>
      </c>
      <c r="YF79" s="54">
        <v>0.99823300000000004</v>
      </c>
      <c r="YG79" s="54">
        <v>1.0784909332E-3</v>
      </c>
    </row>
    <row r="80" spans="1:657" x14ac:dyDescent="0.75">
      <c r="A80" s="46">
        <v>6.25E-2</v>
      </c>
      <c r="B80" s="46">
        <v>3.1741868485959999</v>
      </c>
      <c r="C80" s="46">
        <v>2.6049885726140003</v>
      </c>
      <c r="D80" s="46">
        <v>0.43816166324580003</v>
      </c>
      <c r="E80" s="46">
        <v>1.535880980296783</v>
      </c>
      <c r="F80" s="46">
        <v>-0.61906642192590677</v>
      </c>
      <c r="G80" s="46">
        <v>2.8</v>
      </c>
      <c r="H80" s="46">
        <v>2.8357352223661412</v>
      </c>
      <c r="I80" s="46">
        <v>0.99890000000000001</v>
      </c>
      <c r="J80" s="46">
        <v>1.8388579661288831</v>
      </c>
      <c r="K80" s="46">
        <v>1.0939999999999999E-3</v>
      </c>
      <c r="L80" s="46">
        <v>1.0952047251977174E-6</v>
      </c>
      <c r="M80" s="106">
        <v>0.98739825140080473</v>
      </c>
      <c r="N80" s="106">
        <v>1.8970173775107133</v>
      </c>
      <c r="O80" s="107">
        <v>5.4169289709242605</v>
      </c>
      <c r="P80" s="107">
        <v>6.4942378691624301</v>
      </c>
      <c r="Q80" s="107">
        <v>0.18228008096482951</v>
      </c>
      <c r="R80" s="107">
        <v>0.29210777549719996</v>
      </c>
      <c r="S80" s="107">
        <v>8.8509922869174112E-2</v>
      </c>
      <c r="T80" s="48">
        <v>0.10447300771208226</v>
      </c>
      <c r="U80" s="48">
        <v>0.92879999999999996</v>
      </c>
      <c r="V80" s="48">
        <v>0.87719999999999987</v>
      </c>
      <c r="W80" s="48">
        <v>0.60199999999999998</v>
      </c>
      <c r="X80" s="48">
        <v>0.7886284500219779</v>
      </c>
      <c r="Y80" s="48">
        <v>0.34258233782070802</v>
      </c>
      <c r="Z80" s="48">
        <v>0.63989793858426591</v>
      </c>
      <c r="AA80" s="48">
        <v>0.256812372685152</v>
      </c>
      <c r="AB80" s="48">
        <v>2.6</v>
      </c>
      <c r="AC80" s="48">
        <v>0.99819999999999998</v>
      </c>
      <c r="AD80" s="48">
        <v>1.6046884391905429</v>
      </c>
      <c r="AE80" s="108">
        <v>9.9999999999999995E-7</v>
      </c>
      <c r="AF80" s="108">
        <v>9.9820000000000009E-4</v>
      </c>
      <c r="AG80" s="47">
        <v>1.9149751053236307E-2</v>
      </c>
      <c r="AH80" s="47">
        <v>0.49917605958737066</v>
      </c>
      <c r="AI80" s="47">
        <v>0.26919781161426404</v>
      </c>
      <c r="AJ80" s="47">
        <v>0.2428317184101246</v>
      </c>
      <c r="AK80" s="28">
        <v>0.31955348792718669</v>
      </c>
      <c r="AL80" s="28">
        <v>1.6458706604014024</v>
      </c>
      <c r="AM80" s="47">
        <v>0.20569999999999999</v>
      </c>
      <c r="AN80" s="47">
        <v>0.10553952978196451</v>
      </c>
      <c r="AO80" s="47">
        <v>1.7085563584767309E-2</v>
      </c>
      <c r="AP80" s="47">
        <v>0.99877400000000005</v>
      </c>
      <c r="AQ80" s="47">
        <v>2.7356419860000001</v>
      </c>
      <c r="AR80" s="47">
        <v>1.7389999999999999</v>
      </c>
      <c r="AS80" s="47">
        <v>1.08155E-6</v>
      </c>
      <c r="AT80" s="28">
        <v>1.0802240197000002E-3</v>
      </c>
      <c r="AU80" s="54">
        <v>0.39689000000000002</v>
      </c>
      <c r="AV80" s="54">
        <v>11.910500000000003</v>
      </c>
      <c r="AW80" s="54">
        <v>7.6785999999999994</v>
      </c>
      <c r="AX80" s="54">
        <v>5.9739000000000004</v>
      </c>
      <c r="AY80" s="29">
        <v>8.1750420550074381</v>
      </c>
      <c r="AZ80" s="29">
        <v>-3.0312261523103676</v>
      </c>
      <c r="BA80" s="54">
        <v>620.9</v>
      </c>
      <c r="BB80" s="29">
        <v>231.18082100000001</v>
      </c>
      <c r="BC80" s="29">
        <v>286.06755807253961</v>
      </c>
      <c r="BD80" s="29">
        <v>71.829347178360763</v>
      </c>
      <c r="BE80" s="109">
        <v>1.0399999999999999E-3</v>
      </c>
      <c r="BF80" s="29">
        <v>1.042348410969915E-6</v>
      </c>
      <c r="BG80" s="54">
        <v>2.6857764266825299</v>
      </c>
      <c r="BH80" s="54">
        <v>0.99774700000000005</v>
      </c>
      <c r="BI80" s="54">
        <v>1.6918411447817232</v>
      </c>
      <c r="BM80" s="57"/>
      <c r="BN80" s="57"/>
      <c r="BU80" s="56">
        <v>8.3519999999999997E-2</v>
      </c>
      <c r="BV80" s="56">
        <v>12.117000000000001</v>
      </c>
      <c r="BW80" s="56">
        <v>8.7550000000000008</v>
      </c>
      <c r="BX80" s="56">
        <v>0.40500000000000003</v>
      </c>
      <c r="BY80" s="56">
        <v>3.5024243251306624</v>
      </c>
      <c r="BZ80" s="56">
        <v>-1.8083538795102965</v>
      </c>
      <c r="CA80" s="56">
        <v>81</v>
      </c>
      <c r="CB80" s="56">
        <v>28.723404255319153</v>
      </c>
      <c r="CC80" s="56">
        <v>22.495979306044706</v>
      </c>
      <c r="CD80" s="56">
        <v>75.7</v>
      </c>
      <c r="CE80" s="56">
        <v>83.318441874239653</v>
      </c>
      <c r="CF80" s="56">
        <v>2.82</v>
      </c>
      <c r="CG80" s="56">
        <v>0.997</v>
      </c>
      <c r="CH80" s="110">
        <v>1.8284854563691071</v>
      </c>
      <c r="CI80" s="56">
        <v>9.1E-4</v>
      </c>
      <c r="CJ80" s="111">
        <v>9.0999999999999997E-7</v>
      </c>
      <c r="RE80" s="65">
        <v>1.8600000000000002E-2</v>
      </c>
      <c r="RF80" s="65">
        <v>0.34</v>
      </c>
      <c r="RG80" s="65">
        <v>0.3</v>
      </c>
      <c r="RH80" s="65">
        <v>0.16</v>
      </c>
      <c r="RI80" s="65">
        <v>0.25365302821539992</v>
      </c>
      <c r="RJ80" s="65">
        <v>1.9790717108217719</v>
      </c>
      <c r="RK80" s="65">
        <v>2.65</v>
      </c>
      <c r="RL80" s="65">
        <v>1</v>
      </c>
      <c r="RM80" s="65">
        <v>1.65</v>
      </c>
      <c r="RN80" s="65">
        <v>1.0999999999999998E-3</v>
      </c>
      <c r="RO80" s="116">
        <v>1.0999999999999998E-6</v>
      </c>
      <c r="RP80" s="65">
        <v>7.0000000000000001E-3</v>
      </c>
      <c r="RQ80" s="65">
        <v>8.5451320177642384E-3</v>
      </c>
      <c r="RR80" s="65">
        <v>8.0110612666539738E-2</v>
      </c>
      <c r="SU80" s="65">
        <v>6.0899999999999996E-2</v>
      </c>
      <c r="SV80" s="65">
        <v>7.4</v>
      </c>
      <c r="SW80" s="65">
        <v>5.6000000000000005</v>
      </c>
      <c r="SX80" s="65">
        <v>3.3000000000000003</v>
      </c>
      <c r="SY80" s="65">
        <v>5.1520242144869668</v>
      </c>
      <c r="SZ80" s="65">
        <v>-2.3651393741276405</v>
      </c>
      <c r="TA80" s="65">
        <v>2.625666666666667</v>
      </c>
      <c r="TB80" s="65">
        <v>1.2350000000000001</v>
      </c>
      <c r="TC80" s="65">
        <v>1.1260458839406211</v>
      </c>
      <c r="TD80" s="65">
        <v>20.880000000000003</v>
      </c>
      <c r="TE80" s="65">
        <v>1.690688259109312E-2</v>
      </c>
      <c r="TF80" s="65">
        <v>55.985650470049215</v>
      </c>
      <c r="TG80" s="65">
        <v>71.603179760618573</v>
      </c>
      <c r="TH80" s="65">
        <v>32.546899891190257</v>
      </c>
      <c r="TI80" s="46">
        <v>9.4709868699703499E-3</v>
      </c>
      <c r="TJ80" s="46">
        <v>7.2370000000000001</v>
      </c>
      <c r="TK80" s="46">
        <v>3.3359999999999999</v>
      </c>
      <c r="TL80" s="46">
        <v>0.252</v>
      </c>
      <c r="TM80" s="46">
        <v>1.8255555462883695</v>
      </c>
      <c r="TN80" s="46">
        <v>-0.86833556640939091</v>
      </c>
      <c r="TO80" s="46">
        <v>1.054</v>
      </c>
      <c r="TP80" s="46">
        <v>1</v>
      </c>
      <c r="TQ80" s="46">
        <v>5.4000000000000048E-2</v>
      </c>
      <c r="TR80" s="46">
        <v>9.7799999999999992E-4</v>
      </c>
      <c r="TS80" s="118">
        <v>9.78E-7</v>
      </c>
      <c r="TT80" s="46">
        <v>3.8804554079696389</v>
      </c>
      <c r="TU80" s="46">
        <v>3.1855452438399174</v>
      </c>
      <c r="TV80" s="46">
        <v>18.961578832380464</v>
      </c>
      <c r="WI80" s="133">
        <v>8.3269000000000002</v>
      </c>
      <c r="WJ80" s="133">
        <v>6.2202000000000002</v>
      </c>
      <c r="WK80" s="133">
        <v>4.1771000000000003</v>
      </c>
      <c r="WL80" s="133">
        <v>6.00326512169846</v>
      </c>
      <c r="WM80" s="134">
        <v>66.742000000000004</v>
      </c>
      <c r="WN80" s="135">
        <v>113.28207430733964</v>
      </c>
      <c r="WO80" s="71">
        <v>0.26500000000000001</v>
      </c>
      <c r="WP80" s="71">
        <v>0.214</v>
      </c>
      <c r="WQ80" s="71">
        <v>0.104</v>
      </c>
      <c r="WR80" s="44">
        <v>0.18067483309506036</v>
      </c>
      <c r="WS80" s="71">
        <v>2.2000000000000001E-3</v>
      </c>
      <c r="WT80" s="71">
        <v>3.0881018026746704E-3</v>
      </c>
      <c r="WU80" s="46">
        <v>0.27074807091248582</v>
      </c>
      <c r="WV80" s="46">
        <v>10.501819917656185</v>
      </c>
      <c r="WW80" s="46">
        <v>7.3393400560892657</v>
      </c>
      <c r="WX80" s="46">
        <v>5.0970306289455225</v>
      </c>
      <c r="WY80" s="46">
        <v>7.3239652250435068</v>
      </c>
      <c r="WZ80" s="46">
        <v>56.7320674942411</v>
      </c>
      <c r="XA80" s="46">
        <v>60.535684665309553</v>
      </c>
      <c r="XB80" s="46">
        <v>0.87313594054922816</v>
      </c>
      <c r="XC80" s="46">
        <v>1.8698261093422779</v>
      </c>
      <c r="XD80" s="46">
        <v>1.0804000000000001E-6</v>
      </c>
      <c r="XE80" s="46">
        <v>0.99823300000000004</v>
      </c>
      <c r="XF80" s="46">
        <v>1.0784909332E-3</v>
      </c>
      <c r="XG80" s="47">
        <v>0.288427784207889</v>
      </c>
      <c r="XH80" s="47">
        <v>11.031024757129426</v>
      </c>
      <c r="XI80" s="47">
        <v>6.0169225947978688</v>
      </c>
      <c r="XJ80" s="47">
        <v>3.175918254625794</v>
      </c>
      <c r="XK80" s="47">
        <v>5.951409946062733</v>
      </c>
      <c r="XL80" s="47">
        <v>39.342081757874134</v>
      </c>
      <c r="XM80" s="47">
        <v>52.129092580730713</v>
      </c>
      <c r="XN80" s="47">
        <v>0.70445809808130067</v>
      </c>
      <c r="XO80" s="47">
        <v>1.701446320621991</v>
      </c>
      <c r="XP80" s="47">
        <v>1.0804000000000001E-6</v>
      </c>
      <c r="XQ80" s="47">
        <v>0.99823300000000004</v>
      </c>
      <c r="XR80" s="47">
        <v>1.0784909332E-3</v>
      </c>
      <c r="XS80" s="54">
        <v>0.33055000000000001</v>
      </c>
      <c r="XT80" s="54">
        <v>7.7720000000000002</v>
      </c>
      <c r="XU80" s="54">
        <v>6.3760000000000003</v>
      </c>
      <c r="XV80" s="54">
        <v>4.43</v>
      </c>
      <c r="XW80" s="54">
        <v>6.0324668243755779</v>
      </c>
      <c r="XX80" s="54">
        <f t="shared" si="2"/>
        <v>-2.5927480763439785</v>
      </c>
      <c r="XY80" s="54">
        <v>34.691299999999998</v>
      </c>
      <c r="XZ80" s="54">
        <v>38.919834217297598</v>
      </c>
      <c r="YA80" s="54">
        <v>97.888365157496324</v>
      </c>
      <c r="YB80" s="54">
        <v>114.94324372175222</v>
      </c>
      <c r="YC80" s="54">
        <v>1.6546908387120038</v>
      </c>
      <c r="YD80" s="54">
        <v>2.65</v>
      </c>
      <c r="YE80" s="54">
        <v>1.0804000000000001E-6</v>
      </c>
      <c r="YF80" s="54">
        <v>0.99823300000000004</v>
      </c>
      <c r="YG80" s="54">
        <v>1.0784909332E-3</v>
      </c>
    </row>
    <row r="81" spans="1:657" x14ac:dyDescent="0.75">
      <c r="A81" s="46">
        <v>9.643201542912247E-2</v>
      </c>
      <c r="B81" s="46">
        <v>3.2068498624139998</v>
      </c>
      <c r="C81" s="46">
        <v>2.5523641979139997</v>
      </c>
      <c r="D81" s="46">
        <v>1.432910426314</v>
      </c>
      <c r="E81" s="46">
        <v>2.2720267390374853</v>
      </c>
      <c r="F81" s="46">
        <v>-1.1839798137377444</v>
      </c>
      <c r="G81" s="46">
        <v>4.5199999999999996</v>
      </c>
      <c r="H81" s="46">
        <v>2.7717903536349353</v>
      </c>
      <c r="I81" s="46">
        <v>0.99890000000000001</v>
      </c>
      <c r="J81" s="46">
        <v>1.7748426805835771</v>
      </c>
      <c r="K81" s="46">
        <v>1.0939999999999999E-3</v>
      </c>
      <c r="L81" s="46">
        <v>1.0952047251977174E-6</v>
      </c>
      <c r="M81" s="106">
        <v>1.6412051531150964</v>
      </c>
      <c r="N81" s="106">
        <v>6.140997730721006</v>
      </c>
      <c r="O81" s="107">
        <v>4.0154659271851525</v>
      </c>
      <c r="P81" s="107">
        <v>6.4285222767043741</v>
      </c>
      <c r="Q81" s="107">
        <v>0.40872097606505742</v>
      </c>
      <c r="R81" s="107">
        <v>0.95527361754266649</v>
      </c>
      <c r="S81" s="107">
        <v>7.3426234072621804E-2</v>
      </c>
      <c r="T81" s="48">
        <v>0.1235258358662614</v>
      </c>
      <c r="U81" s="48">
        <v>1.3931999999999998</v>
      </c>
      <c r="V81" s="48">
        <v>1.0664</v>
      </c>
      <c r="W81" s="48">
        <v>1.032</v>
      </c>
      <c r="X81" s="48">
        <v>1.1531109595244629</v>
      </c>
      <c r="Y81" s="48">
        <v>-0.20553134477932125</v>
      </c>
      <c r="Z81" s="48">
        <v>1.1668727115360142</v>
      </c>
      <c r="AA81" s="48">
        <v>0.80280842553677778</v>
      </c>
      <c r="AB81" s="48">
        <v>2.6</v>
      </c>
      <c r="AC81" s="48">
        <v>0.99819999999999998</v>
      </c>
      <c r="AD81" s="48">
        <v>1.6046884391905429</v>
      </c>
      <c r="AE81" s="108">
        <v>9.9999999999999995E-7</v>
      </c>
      <c r="AF81" s="108">
        <v>9.9820000000000009E-4</v>
      </c>
      <c r="AG81" s="47">
        <v>3.1036623215394164E-2</v>
      </c>
      <c r="AH81" s="47">
        <v>0.49548480653879112</v>
      </c>
      <c r="AI81" s="47">
        <v>0.29286138026497921</v>
      </c>
      <c r="AJ81" s="47">
        <v>0.27954650319688878</v>
      </c>
      <c r="AK81" s="28">
        <v>0.34359658359758044</v>
      </c>
      <c r="AL81" s="28">
        <v>1.5412124031471095</v>
      </c>
      <c r="AM81" s="47">
        <v>0.1135</v>
      </c>
      <c r="AN81" s="47">
        <v>0.11396784284881718</v>
      </c>
      <c r="AO81" s="47">
        <v>2.1239541296852928E-2</v>
      </c>
      <c r="AP81" s="47">
        <v>0.99877400000000005</v>
      </c>
      <c r="AQ81" s="47">
        <v>2.7356419860000001</v>
      </c>
      <c r="AR81" s="47">
        <v>1.7389999999999999</v>
      </c>
      <c r="AS81" s="47">
        <v>1.08155E-6</v>
      </c>
      <c r="AT81" s="28">
        <v>1.0802240197000002E-3</v>
      </c>
      <c r="AU81" s="54">
        <v>0.33584999999999998</v>
      </c>
      <c r="AV81" s="54">
        <v>12.49555</v>
      </c>
      <c r="AW81" s="54">
        <v>7.4094999999999995</v>
      </c>
      <c r="AX81" s="54">
        <v>7.4075000000000006</v>
      </c>
      <c r="AY81" s="29">
        <v>8.8187151136288033</v>
      </c>
      <c r="AZ81" s="29">
        <v>-3.1405684704958099</v>
      </c>
      <c r="BA81" s="54">
        <v>559.79999999999995</v>
      </c>
      <c r="BB81" s="29">
        <v>227.51567299999999</v>
      </c>
      <c r="BC81" s="29">
        <v>359.09930242314391</v>
      </c>
      <c r="BD81" s="29">
        <v>72.716699781939369</v>
      </c>
      <c r="BE81" s="109">
        <v>1.0399999999999999E-3</v>
      </c>
      <c r="BF81" s="29">
        <v>1.042348410969915E-6</v>
      </c>
      <c r="BG81" s="54">
        <v>2.4604898320171902</v>
      </c>
      <c r="BH81" s="54">
        <v>0.99774700000000005</v>
      </c>
      <c r="BI81" s="54">
        <v>1.4660458332795687</v>
      </c>
      <c r="BM81" s="57"/>
      <c r="BN81" s="57"/>
      <c r="BU81" s="56">
        <v>8.2260000000000014E-2</v>
      </c>
      <c r="BV81" s="56">
        <v>8.9060000000000006</v>
      </c>
      <c r="BW81" s="56">
        <v>5.915</v>
      </c>
      <c r="BX81" s="56">
        <v>0.36799999999999999</v>
      </c>
      <c r="BY81" s="56">
        <v>2.6863447874298663</v>
      </c>
      <c r="BZ81" s="56">
        <v>-1.425644483913602</v>
      </c>
      <c r="CA81" s="56">
        <v>38</v>
      </c>
      <c r="CB81" s="56">
        <v>13.475177304964539</v>
      </c>
      <c r="CC81" s="56">
        <v>10.150416916261852</v>
      </c>
      <c r="CD81" s="56">
        <v>38.76</v>
      </c>
      <c r="CE81" s="56">
        <v>41.373981995632548</v>
      </c>
      <c r="CF81" s="56">
        <v>2.82</v>
      </c>
      <c r="CG81" s="56">
        <v>0.997</v>
      </c>
      <c r="CH81" s="110">
        <v>1.8284854563691071</v>
      </c>
      <c r="CI81" s="56">
        <v>9.1E-4</v>
      </c>
      <c r="CJ81" s="111">
        <v>9.0999999999999997E-7</v>
      </c>
      <c r="RE81" s="65">
        <v>2.2000000000000002E-2</v>
      </c>
      <c r="RF81" s="65">
        <v>0.42</v>
      </c>
      <c r="RG81" s="65">
        <v>0.36</v>
      </c>
      <c r="RH81" s="65">
        <v>0.18</v>
      </c>
      <c r="RI81" s="65">
        <v>0.30079787609787506</v>
      </c>
      <c r="RJ81" s="65">
        <v>1.7331337145535963</v>
      </c>
      <c r="RK81" s="65">
        <v>2.65</v>
      </c>
      <c r="RL81" s="65">
        <v>1</v>
      </c>
      <c r="RM81" s="65">
        <v>1.65</v>
      </c>
      <c r="RN81" s="65">
        <v>1.08E-3</v>
      </c>
      <c r="RO81" s="116">
        <v>1.08E-6</v>
      </c>
      <c r="RP81" s="65">
        <v>0.01</v>
      </c>
      <c r="RQ81" s="65">
        <v>1.4250264276683298E-2</v>
      </c>
      <c r="RR81" s="65">
        <v>0.11875220230569417</v>
      </c>
      <c r="SU81" s="65">
        <v>6.0999999999999999E-2</v>
      </c>
      <c r="SV81" s="65">
        <v>7.32</v>
      </c>
      <c r="SW81" s="65">
        <v>5.8699999999999992</v>
      </c>
      <c r="SX81" s="65">
        <v>4.4000000000000004</v>
      </c>
      <c r="SY81" s="65">
        <v>5.7394104782102087</v>
      </c>
      <c r="SZ81" s="65">
        <v>-2.5209025585315268</v>
      </c>
      <c r="TA81" s="65">
        <v>2.4</v>
      </c>
      <c r="TB81" s="65">
        <v>1.2350000000000001</v>
      </c>
      <c r="TC81" s="65">
        <v>0.94331983805667985</v>
      </c>
      <c r="TD81" s="65">
        <v>20.880000000000003</v>
      </c>
      <c r="TE81" s="65">
        <v>1.690688259109312E-2</v>
      </c>
      <c r="TF81" s="65">
        <v>76.249821694748448</v>
      </c>
      <c r="TG81" s="65">
        <v>98.992087169438946</v>
      </c>
      <c r="TH81" s="65">
        <v>33.747302444126916</v>
      </c>
      <c r="TI81" s="46">
        <v>1.6420361247947456E-2</v>
      </c>
      <c r="TJ81" s="46">
        <v>4.133</v>
      </c>
      <c r="TK81" s="46">
        <v>3.2789999999999999</v>
      </c>
      <c r="TL81" s="46">
        <v>0.38900000000000001</v>
      </c>
      <c r="TM81" s="46">
        <v>1.7404122886801547</v>
      </c>
      <c r="TN81" s="46">
        <v>-0.79942910858917726</v>
      </c>
      <c r="TO81" s="46">
        <v>1.054</v>
      </c>
      <c r="TP81" s="46">
        <v>1</v>
      </c>
      <c r="TQ81" s="46">
        <v>5.4000000000000048E-2</v>
      </c>
      <c r="TR81" s="46">
        <v>9.7799999999999992E-4</v>
      </c>
      <c r="TS81" s="118">
        <v>9.78E-7</v>
      </c>
      <c r="TT81" s="46">
        <v>2.8462998102466823</v>
      </c>
      <c r="TU81" s="46">
        <v>2.7602921198391055</v>
      </c>
      <c r="TV81" s="46">
        <v>10.643799947965704</v>
      </c>
      <c r="WI81" s="133">
        <v>9.4047000000000001</v>
      </c>
      <c r="WJ81" s="133">
        <v>5.8537999999999997</v>
      </c>
      <c r="WK81" s="133">
        <v>3.8603000000000001</v>
      </c>
      <c r="WL81" s="133">
        <v>5.9676218383015165</v>
      </c>
      <c r="WM81" s="134">
        <v>71.676100000000005</v>
      </c>
      <c r="WN81" s="135">
        <v>111.27625626994023</v>
      </c>
      <c r="WO81" s="71">
        <v>0.28599999999999998</v>
      </c>
      <c r="WP81" s="71">
        <v>0.18099999999999999</v>
      </c>
      <c r="WQ81" s="71">
        <v>0.109</v>
      </c>
      <c r="WR81" s="44">
        <v>0.17802884269390307</v>
      </c>
      <c r="WS81" s="71">
        <v>2.0999999999999999E-3</v>
      </c>
      <c r="WT81" s="71">
        <v>2.954402949720747E-3</v>
      </c>
      <c r="WU81" s="46">
        <v>0.36773930690196999</v>
      </c>
      <c r="WV81" s="46">
        <v>15.215704994331404</v>
      </c>
      <c r="WW81" s="46">
        <v>6.8023151739363925</v>
      </c>
      <c r="WX81" s="46">
        <v>5.3776011222819733</v>
      </c>
      <c r="WY81" s="46">
        <v>8.2258187996872945</v>
      </c>
      <c r="WZ81" s="46">
        <v>79.280340585808119</v>
      </c>
      <c r="XA81" s="46">
        <v>81.290297173898225</v>
      </c>
      <c r="XB81" s="46">
        <v>0.69673378843177014</v>
      </c>
      <c r="XC81" s="46">
        <v>1.6937356598276112</v>
      </c>
      <c r="XD81" s="46">
        <v>1.0804000000000001E-6</v>
      </c>
      <c r="XE81" s="46">
        <v>0.99823300000000004</v>
      </c>
      <c r="XF81" s="46">
        <v>1.0784909332E-3</v>
      </c>
      <c r="XG81" s="47">
        <v>0.27914484874424228</v>
      </c>
      <c r="XH81" s="47">
        <v>11.09370103415857</v>
      </c>
      <c r="XI81" s="47">
        <v>7.0197430272641803</v>
      </c>
      <c r="XJ81" s="47">
        <v>3.9008561170947251</v>
      </c>
      <c r="XK81" s="47">
        <v>6.7223202946829819</v>
      </c>
      <c r="XL81" s="47">
        <v>45.804161088049163</v>
      </c>
      <c r="XM81" s="47">
        <v>61.162827374550517</v>
      </c>
      <c r="XN81" s="47">
        <v>0.70445809808130067</v>
      </c>
      <c r="XO81" s="47">
        <v>1.701446320621991</v>
      </c>
      <c r="XP81" s="47">
        <v>1.0804000000000001E-6</v>
      </c>
      <c r="XQ81" s="47">
        <v>0.99823300000000004</v>
      </c>
      <c r="XR81" s="47">
        <v>1.0784909332E-3</v>
      </c>
      <c r="XS81" s="54">
        <v>0.34984999999999999</v>
      </c>
      <c r="XT81" s="54">
        <v>8.4559999999999995</v>
      </c>
      <c r="XU81" s="54">
        <v>7.718</v>
      </c>
      <c r="XV81" s="54">
        <v>4.1340000000000003</v>
      </c>
      <c r="XW81" s="54">
        <v>6.4616992455644624</v>
      </c>
      <c r="XX81" s="54">
        <f t="shared" si="2"/>
        <v>-2.6919136031210411</v>
      </c>
      <c r="XY81" s="54">
        <v>43.523000000000003</v>
      </c>
      <c r="XZ81" s="54">
        <v>51.257760780258337</v>
      </c>
      <c r="YA81" s="54">
        <v>131.04903244270503</v>
      </c>
      <c r="YB81" s="54">
        <v>141.26638871039194</v>
      </c>
      <c r="YC81" s="54">
        <v>1.6546908387120038</v>
      </c>
      <c r="YD81" s="54">
        <v>2.65</v>
      </c>
      <c r="YE81" s="54">
        <v>1.0804000000000001E-6</v>
      </c>
      <c r="YF81" s="54">
        <v>0.99823300000000004</v>
      </c>
      <c r="YG81" s="54">
        <v>1.0784909332E-3</v>
      </c>
    </row>
    <row r="82" spans="1:657" x14ac:dyDescent="0.75">
      <c r="A82" s="46">
        <v>0.10834236186348863</v>
      </c>
      <c r="B82" s="46">
        <v>3.1793924420179995</v>
      </c>
      <c r="C82" s="46">
        <v>2.3271154193420003</v>
      </c>
      <c r="D82" s="46">
        <v>1.1755893632543999</v>
      </c>
      <c r="E82" s="46">
        <v>2.0565498277121144</v>
      </c>
      <c r="F82" s="46">
        <v>-1.0402260270156845</v>
      </c>
      <c r="G82" s="46">
        <v>6.79</v>
      </c>
      <c r="H82" s="46">
        <v>3.0524322959347128</v>
      </c>
      <c r="I82" s="46">
        <v>0.99890000000000001</v>
      </c>
      <c r="J82" s="46">
        <v>2.0557936689705802</v>
      </c>
      <c r="K82" s="46">
        <v>1.0939999999999999E-3</v>
      </c>
      <c r="L82" s="46">
        <v>1.0952047251977174E-6</v>
      </c>
      <c r="M82" s="106">
        <v>2.2291852260645033</v>
      </c>
      <c r="N82" s="106">
        <v>4.5542443846383973</v>
      </c>
      <c r="O82" s="107">
        <v>5.1082994355333096</v>
      </c>
      <c r="P82" s="107">
        <v>5.8110142797194353</v>
      </c>
      <c r="Q82" s="107">
        <v>0.43638499547585252</v>
      </c>
      <c r="R82" s="107">
        <v>0.78372624216959985</v>
      </c>
      <c r="S82" s="107">
        <v>0.13737155487398617</v>
      </c>
      <c r="T82" s="48">
        <v>0.10134663341645886</v>
      </c>
      <c r="U82" s="48">
        <v>1.1867999999999999</v>
      </c>
      <c r="V82" s="48">
        <v>0.67079999999999995</v>
      </c>
      <c r="W82" s="48">
        <v>0.60199999999999998</v>
      </c>
      <c r="X82" s="48">
        <v>0.78256849690037644</v>
      </c>
      <c r="Y82" s="48">
        <v>0.35371106065222374</v>
      </c>
      <c r="Z82" s="48">
        <v>0.62525975044671733</v>
      </c>
      <c r="AA82" s="48">
        <v>0.25093757984594917</v>
      </c>
      <c r="AB82" s="48">
        <v>2.6</v>
      </c>
      <c r="AC82" s="48">
        <v>0.99819999999999998</v>
      </c>
      <c r="AD82" s="48">
        <v>1.6046884391905429</v>
      </c>
      <c r="AE82" s="108">
        <v>9.9999999999999995E-7</v>
      </c>
      <c r="AF82" s="108">
        <v>9.9820000000000009E-4</v>
      </c>
      <c r="AG82" s="47">
        <v>3.0819806862543663E-2</v>
      </c>
      <c r="AH82" s="47">
        <v>0.35989717223650386</v>
      </c>
      <c r="AI82" s="47">
        <v>0.23261485729352052</v>
      </c>
      <c r="AJ82" s="47">
        <v>0.23103289170127214</v>
      </c>
      <c r="AK82" s="28">
        <v>0.26842928800054672</v>
      </c>
      <c r="AL82" s="28">
        <v>1.897386004020132</v>
      </c>
      <c r="AM82" s="47">
        <v>8.5000000000000006E-2</v>
      </c>
      <c r="AN82" s="47">
        <v>6.5751515263806376E-2</v>
      </c>
      <c r="AO82" s="47">
        <v>1.0127175136758343E-2</v>
      </c>
      <c r="AP82" s="47">
        <v>0.99877400000000005</v>
      </c>
      <c r="AQ82" s="47">
        <v>2.7356419860000001</v>
      </c>
      <c r="AR82" s="47">
        <v>1.7389999999999999</v>
      </c>
      <c r="AS82" s="47">
        <v>1.08155E-6</v>
      </c>
      <c r="AT82" s="28">
        <v>1.0802240197000002E-3</v>
      </c>
      <c r="AU82" s="54">
        <v>0.31164383561643799</v>
      </c>
      <c r="AV82" s="54">
        <v>14.930949999999999</v>
      </c>
      <c r="AW82" s="54">
        <v>6.2108999999999988</v>
      </c>
      <c r="AX82" s="54">
        <v>6.0364000000000004</v>
      </c>
      <c r="AY82" s="29">
        <v>8.2415075876131834</v>
      </c>
      <c r="AZ82" s="29">
        <v>-3.0429082682616331</v>
      </c>
      <c r="BA82" s="54">
        <v>506</v>
      </c>
      <c r="BB82" s="29">
        <v>194.92615999999998</v>
      </c>
      <c r="BC82" s="29">
        <v>293.10188447749806</v>
      </c>
      <c r="BD82" s="29">
        <v>72.833613861945381</v>
      </c>
      <c r="BE82" s="109">
        <v>5.0150000000000004E-3</v>
      </c>
      <c r="BF82" s="29">
        <v>4.4768791287270134E-6</v>
      </c>
      <c r="BG82" s="54">
        <v>2.5958547534813001</v>
      </c>
      <c r="BH82" s="54">
        <v>1.1202000000000001</v>
      </c>
      <c r="BI82" s="54">
        <v>1.3173136524560793</v>
      </c>
      <c r="BM82" s="57"/>
      <c r="BN82" s="57"/>
      <c r="BU82" s="56">
        <v>7.6950000000000005E-2</v>
      </c>
      <c r="BV82" s="56">
        <v>6.931</v>
      </c>
      <c r="BW82" s="56">
        <v>5.4390000000000001</v>
      </c>
      <c r="BX82" s="56">
        <v>0.31</v>
      </c>
      <c r="BY82" s="56">
        <v>2.2693015886568557</v>
      </c>
      <c r="BZ82" s="56">
        <v>-1.1822483549538703</v>
      </c>
      <c r="CA82" s="56">
        <v>23</v>
      </c>
      <c r="CB82" s="56">
        <v>8.1560283687943258</v>
      </c>
      <c r="CC82" s="56">
        <v>6.1189270253309003</v>
      </c>
      <c r="CD82" s="56">
        <v>27.71</v>
      </c>
      <c r="CE82" s="56">
        <v>29.607711412891458</v>
      </c>
      <c r="CF82" s="56">
        <v>2.82</v>
      </c>
      <c r="CG82" s="56">
        <v>0.997</v>
      </c>
      <c r="CH82" s="110">
        <v>1.8284854563691071</v>
      </c>
      <c r="CI82" s="56">
        <v>9.1E-4</v>
      </c>
      <c r="CJ82" s="111">
        <v>9.0999999999999997E-7</v>
      </c>
      <c r="RE82" s="65">
        <v>1.7500000000000002E-2</v>
      </c>
      <c r="RF82" s="65">
        <v>0.48</v>
      </c>
      <c r="RG82" s="65">
        <v>0.26</v>
      </c>
      <c r="RH82" s="65">
        <v>0.2</v>
      </c>
      <c r="RI82" s="65">
        <v>0.29224574296251216</v>
      </c>
      <c r="RJ82" s="65">
        <v>1.7747460851915211</v>
      </c>
      <c r="RK82" s="65">
        <v>2.65</v>
      </c>
      <c r="RL82" s="65">
        <v>1</v>
      </c>
      <c r="RM82" s="65">
        <v>1.65</v>
      </c>
      <c r="RN82" s="65">
        <v>1.08E-3</v>
      </c>
      <c r="RO82" s="116">
        <v>1.08E-6</v>
      </c>
      <c r="RP82" s="65">
        <v>9.0000000000000011E-3</v>
      </c>
      <c r="RQ82" s="65">
        <v>1.3069025438933539E-2</v>
      </c>
      <c r="RR82" s="65">
        <v>9.8017690792001538E-2</v>
      </c>
      <c r="SU82" s="65">
        <v>5.8560000000000001E-2</v>
      </c>
      <c r="SV82" s="65">
        <v>10.37</v>
      </c>
      <c r="SW82" s="65">
        <v>7.65</v>
      </c>
      <c r="SX82" s="65">
        <v>3.2600000000000002</v>
      </c>
      <c r="SY82" s="65">
        <v>6.3711710340321321</v>
      </c>
      <c r="SZ82" s="65">
        <v>-2.6715585671000475</v>
      </c>
      <c r="TA82" s="65">
        <v>2.2000000000000002</v>
      </c>
      <c r="TB82" s="65">
        <v>1.2350000000000001</v>
      </c>
      <c r="TC82" s="65">
        <v>0.78137651821862342</v>
      </c>
      <c r="TD82" s="65">
        <v>20.880000000000003</v>
      </c>
      <c r="TE82" s="65">
        <v>1.690688259109312E-2</v>
      </c>
      <c r="TF82" s="65">
        <v>117.27245303871889</v>
      </c>
      <c r="TG82" s="65">
        <v>135.41176969637877</v>
      </c>
      <c r="TH82" s="65">
        <v>62.306029001401264</v>
      </c>
      <c r="TI82" s="46">
        <v>8.9928057553956848E-3</v>
      </c>
      <c r="TJ82" s="46">
        <v>4.766</v>
      </c>
      <c r="TK82" s="46">
        <v>3.6549999999999998</v>
      </c>
      <c r="TL82" s="46">
        <v>0.20200000000000001</v>
      </c>
      <c r="TM82" s="46">
        <v>1.5210060081980741</v>
      </c>
      <c r="TN82" s="46">
        <v>-0.60502585193186809</v>
      </c>
      <c r="TO82" s="46">
        <v>1.054</v>
      </c>
      <c r="TP82" s="46">
        <v>1</v>
      </c>
      <c r="TQ82" s="46">
        <v>5.4000000000000048E-2</v>
      </c>
      <c r="TR82" s="46">
        <v>9.7799999999999992E-4</v>
      </c>
      <c r="TS82" s="118">
        <v>9.78E-7</v>
      </c>
      <c r="TT82" s="46">
        <v>1.869070208728655</v>
      </c>
      <c r="TU82" s="46">
        <v>1.8424317584490966</v>
      </c>
      <c r="TV82" s="46">
        <v>13.681423948879431</v>
      </c>
      <c r="WI82" s="133">
        <v>8.0889776757456904</v>
      </c>
      <c r="WJ82" s="133">
        <v>6.4234459653492904</v>
      </c>
      <c r="WK82" s="133">
        <v>3.89229507716745</v>
      </c>
      <c r="WL82" s="133">
        <v>5.8697889946948782</v>
      </c>
      <c r="WM82" s="134">
        <v>77.130002659558897</v>
      </c>
      <c r="WN82" s="135">
        <v>105.8927169173638</v>
      </c>
      <c r="WO82" s="71">
        <v>0.26400000000000001</v>
      </c>
      <c r="WP82" s="71">
        <v>0.193</v>
      </c>
      <c r="WQ82" s="71">
        <v>9.6000000000000002E-2</v>
      </c>
      <c r="WR82" s="44">
        <v>0.16975040650661843</v>
      </c>
      <c r="WS82" s="71">
        <v>1.6999999999999999E-3</v>
      </c>
      <c r="WT82" s="71">
        <v>2.5611268621713143E-3</v>
      </c>
      <c r="WU82" s="46">
        <v>0.29529757263261808</v>
      </c>
      <c r="WV82" s="46">
        <v>13.365952622471507</v>
      </c>
      <c r="WW82" s="46">
        <v>6.8619846052867111</v>
      </c>
      <c r="WX82" s="46">
        <v>4.86322188449848</v>
      </c>
      <c r="WY82" s="46">
        <v>7.6405492678494431</v>
      </c>
      <c r="WZ82" s="46">
        <v>65.608247001153558</v>
      </c>
      <c r="XA82" s="46">
        <v>72.03433282420427</v>
      </c>
      <c r="XB82" s="46">
        <v>0.80053440263196052</v>
      </c>
      <c r="XC82" s="46">
        <v>1.79735285834251</v>
      </c>
      <c r="XD82" s="46">
        <v>1.0804000000000001E-6</v>
      </c>
      <c r="XE82" s="46">
        <v>0.99823300000000004</v>
      </c>
      <c r="XF82" s="46">
        <v>1.0784909332E-3</v>
      </c>
      <c r="XG82" s="47">
        <v>0.26841634572905904</v>
      </c>
      <c r="XH82" s="47">
        <v>9.7148229395173917</v>
      </c>
      <c r="XI82" s="47">
        <v>5.7035412096521458</v>
      </c>
      <c r="XJ82" s="47">
        <v>3.5556476111571387</v>
      </c>
      <c r="XK82" s="47">
        <v>5.8187906026271019</v>
      </c>
      <c r="XL82" s="47">
        <v>34.294196080503362</v>
      </c>
      <c r="XM82" s="47">
        <v>43.51804278238675</v>
      </c>
      <c r="XN82" s="47">
        <v>0.70445809808130067</v>
      </c>
      <c r="XO82" s="47">
        <v>1.701446320621991</v>
      </c>
      <c r="XP82" s="47">
        <v>1.0804000000000001E-6</v>
      </c>
      <c r="XQ82" s="47">
        <v>0.99823300000000004</v>
      </c>
      <c r="XR82" s="47">
        <v>1.0784909332E-3</v>
      </c>
      <c r="XS82" s="54">
        <v>0.26095000000000002</v>
      </c>
      <c r="XT82" s="54">
        <v>11.624000000000001</v>
      </c>
      <c r="XU82" s="54">
        <v>6.3360000000000003</v>
      </c>
      <c r="XV82" s="54">
        <v>3.0739999999999998</v>
      </c>
      <c r="XW82" s="54">
        <v>6.0947824877496144</v>
      </c>
      <c r="XX82" s="54">
        <f t="shared" si="2"/>
        <v>-2.6075747344723199</v>
      </c>
      <c r="XY82" s="54">
        <v>52.99</v>
      </c>
      <c r="XZ82" s="54">
        <v>57.844310840439164</v>
      </c>
      <c r="YA82" s="54">
        <v>114.45993946591821</v>
      </c>
      <c r="YB82" s="54">
        <v>118.54227434900665</v>
      </c>
      <c r="YC82" s="54">
        <v>1.6546908387120038</v>
      </c>
      <c r="YD82" s="54">
        <v>2.65</v>
      </c>
      <c r="YE82" s="54">
        <v>1.0804000000000001E-6</v>
      </c>
      <c r="YF82" s="54">
        <v>0.99823300000000004</v>
      </c>
      <c r="YG82" s="54">
        <v>1.0784909332E-3</v>
      </c>
    </row>
    <row r="83" spans="1:657" x14ac:dyDescent="0.75">
      <c r="A83" s="46">
        <v>0.16051364365971107</v>
      </c>
      <c r="B83" s="46">
        <v>2.6279378610980002</v>
      </c>
      <c r="C83" s="46">
        <v>2.2893389343639998</v>
      </c>
      <c r="D83" s="46">
        <v>1.9482315146960003</v>
      </c>
      <c r="E83" s="46">
        <v>2.2715479921764952</v>
      </c>
      <c r="F83" s="46">
        <v>-1.1836757862855256</v>
      </c>
      <c r="G83" s="46">
        <v>7.24</v>
      </c>
      <c r="H83" s="46">
        <v>2.1852619165362692</v>
      </c>
      <c r="I83" s="46">
        <v>0.99890000000000001</v>
      </c>
      <c r="J83" s="46">
        <v>1.1876683517231648</v>
      </c>
      <c r="K83" s="46">
        <v>1.0939999999999999E-3</v>
      </c>
      <c r="L83" s="46">
        <v>1.0952047251977174E-6</v>
      </c>
      <c r="M83" s="106">
        <v>3.3131641869157833</v>
      </c>
      <c r="N83" s="106">
        <v>6.1371165740177656</v>
      </c>
      <c r="O83" s="107">
        <v>3.6898326321198538</v>
      </c>
      <c r="P83" s="107">
        <v>4.7251442098056256</v>
      </c>
      <c r="Q83" s="107">
        <v>0.89791720038324074</v>
      </c>
      <c r="R83" s="107">
        <v>1.2988210097973334</v>
      </c>
      <c r="S83" s="107">
        <v>0.14423900783741617</v>
      </c>
      <c r="T83" s="48">
        <v>0.12759811616954472</v>
      </c>
      <c r="U83" s="48">
        <v>1.7027999999999999</v>
      </c>
      <c r="V83" s="48">
        <v>1.5823999999999998</v>
      </c>
      <c r="W83" s="48">
        <v>0.77399999999999991</v>
      </c>
      <c r="X83" s="48">
        <v>1.2776354656929128</v>
      </c>
      <c r="Y83" s="48">
        <v>-0.35347626597474752</v>
      </c>
      <c r="Z83" s="48">
        <v>2.1162637707427354</v>
      </c>
      <c r="AA83" s="48">
        <v>1.0919921057032513</v>
      </c>
      <c r="AB83" s="48">
        <v>2.6</v>
      </c>
      <c r="AC83" s="48">
        <v>0.99819999999999998</v>
      </c>
      <c r="AD83" s="48">
        <v>1.6046884391905429</v>
      </c>
      <c r="AE83" s="108">
        <v>9.9999999999999995E-7</v>
      </c>
      <c r="AF83" s="108">
        <v>9.9820000000000009E-4</v>
      </c>
      <c r="AG83" s="47">
        <v>4.0916530278232409E-2</v>
      </c>
      <c r="AH83" s="47">
        <v>0.34935073495484803</v>
      </c>
      <c r="AI83" s="47">
        <v>0.286203941730934</v>
      </c>
      <c r="AJ83" s="47">
        <v>0.24592973436161097</v>
      </c>
      <c r="AK83" s="28">
        <v>0.29079221189129006</v>
      </c>
      <c r="AL83" s="28">
        <v>1.7819394639251578</v>
      </c>
      <c r="AM83" s="47">
        <v>8.0199999999999994E-2</v>
      </c>
      <c r="AN83" s="47">
        <v>7.8528473140907315E-2</v>
      </c>
      <c r="AO83" s="47">
        <v>1.2874991026244158E-2</v>
      </c>
      <c r="AP83" s="47">
        <v>0.99877400000000005</v>
      </c>
      <c r="AQ83" s="47">
        <v>2.7356419860000001</v>
      </c>
      <c r="AR83" s="47">
        <v>1.7389999999999999</v>
      </c>
      <c r="AS83" s="47">
        <v>1.08155E-6</v>
      </c>
      <c r="AT83" s="28">
        <v>1.0802240197000002E-3</v>
      </c>
      <c r="AU83" s="54">
        <v>0.33417433618956899</v>
      </c>
      <c r="AV83" s="54">
        <v>13.43505</v>
      </c>
      <c r="AW83" s="54">
        <v>6.9545000000000003</v>
      </c>
      <c r="AX83" s="54">
        <v>6.2652000000000001</v>
      </c>
      <c r="AY83" s="29">
        <v>8.3652715982649131</v>
      </c>
      <c r="AZ83" s="29">
        <v>-3.0644123815199267</v>
      </c>
      <c r="BA83" s="54">
        <v>570.30000000000007</v>
      </c>
      <c r="BB83" s="29">
        <v>212.62710000000001</v>
      </c>
      <c r="BC83" s="29">
        <v>306.50584446381941</v>
      </c>
      <c r="BD83" s="29">
        <v>73.382935372490763</v>
      </c>
      <c r="BE83" s="109">
        <v>5.0150000000000004E-3</v>
      </c>
      <c r="BF83" s="29">
        <v>4.4768791287270134E-6</v>
      </c>
      <c r="BG83" s="54">
        <v>2.6821604568395498</v>
      </c>
      <c r="BH83" s="54">
        <v>1.1202000000000001</v>
      </c>
      <c r="BI83" s="54">
        <v>1.3943585581499285</v>
      </c>
      <c r="BM83" s="57"/>
      <c r="BN83" s="57"/>
      <c r="BU83" s="56">
        <v>5.8120000000000005E-2</v>
      </c>
      <c r="BV83" s="56">
        <v>3.9809999999999999</v>
      </c>
      <c r="BW83" s="56">
        <v>3.0310000000000001</v>
      </c>
      <c r="BX83" s="56">
        <v>0.158</v>
      </c>
      <c r="BY83" s="56">
        <v>1.2399715866711765</v>
      </c>
      <c r="BZ83" s="56">
        <v>-0.31030706235550681</v>
      </c>
      <c r="CA83" s="56">
        <v>3</v>
      </c>
      <c r="CB83" s="56">
        <v>1.0638297872340425</v>
      </c>
      <c r="CC83" s="56">
        <v>0.9982373680236033</v>
      </c>
      <c r="CD83" s="56">
        <v>9.02</v>
      </c>
      <c r="CE83" s="56">
        <v>9.4769370381987681</v>
      </c>
      <c r="CF83" s="56">
        <v>2.82</v>
      </c>
      <c r="CG83" s="56">
        <v>0.997</v>
      </c>
      <c r="CH83" s="110">
        <v>1.8284854563691071</v>
      </c>
      <c r="CI83" s="56">
        <v>9.1E-4</v>
      </c>
      <c r="CJ83" s="111">
        <v>9.0999999999999997E-7</v>
      </c>
      <c r="RE83" s="65">
        <v>1.6E-2</v>
      </c>
      <c r="RF83" s="65">
        <v>0.28000000000000003</v>
      </c>
      <c r="RG83" s="65">
        <v>0.28000000000000003</v>
      </c>
      <c r="RH83" s="65">
        <v>0.22</v>
      </c>
      <c r="RI83" s="65">
        <v>0.25837247643657513</v>
      </c>
      <c r="RJ83" s="65">
        <v>1.9524757021905561</v>
      </c>
      <c r="RK83" s="65">
        <v>2.65</v>
      </c>
      <c r="RL83" s="65">
        <v>1</v>
      </c>
      <c r="RM83" s="65">
        <v>1.65</v>
      </c>
      <c r="RN83" s="65">
        <v>1.06E-3</v>
      </c>
      <c r="RO83" s="116">
        <v>1.06E-6</v>
      </c>
      <c r="RP83" s="65">
        <v>7.0000000000000001E-3</v>
      </c>
      <c r="RQ83" s="65">
        <v>9.0310316815194608E-3</v>
      </c>
      <c r="RR83" s="65">
        <v>6.1575216010359958E-2</v>
      </c>
      <c r="SU83" s="65">
        <v>5.7340000000000002E-2</v>
      </c>
      <c r="SV83" s="65">
        <v>10</v>
      </c>
      <c r="SW83" s="65">
        <v>8.85</v>
      </c>
      <c r="SX83" s="65">
        <v>5.5500000000000007</v>
      </c>
      <c r="SY83" s="65">
        <v>7.8900317578369634</v>
      </c>
      <c r="SZ83" s="65">
        <v>-2.9800311071819139</v>
      </c>
      <c r="TA83" s="65">
        <v>1.931</v>
      </c>
      <c r="TB83" s="65">
        <v>1.2350000000000001</v>
      </c>
      <c r="TC83" s="65">
        <v>0.5635627530364371</v>
      </c>
      <c r="TD83" s="65">
        <v>20.880000000000003</v>
      </c>
      <c r="TE83" s="65">
        <v>1.690688259109312E-2</v>
      </c>
      <c r="TF83" s="65">
        <v>153.28809312525092</v>
      </c>
      <c r="TG83" s="65">
        <v>257.17862860449441</v>
      </c>
      <c r="TH83" s="65">
        <v>69.507737460674164</v>
      </c>
      <c r="TI83" s="46">
        <v>1.0557071024512799E-2</v>
      </c>
      <c r="TJ83" s="46">
        <v>7.64</v>
      </c>
      <c r="TK83" s="46">
        <v>2.57</v>
      </c>
      <c r="TL83" s="46">
        <v>0.32200000000000001</v>
      </c>
      <c r="TM83" s="46">
        <v>1.8491016432067848</v>
      </c>
      <c r="TN83" s="46">
        <v>-0.88682453037756903</v>
      </c>
      <c r="TO83" s="46">
        <v>1.054</v>
      </c>
      <c r="TP83" s="46">
        <v>1</v>
      </c>
      <c r="TQ83" s="46">
        <v>5.4000000000000048E-2</v>
      </c>
      <c r="TR83" s="46">
        <v>9.7799999999999992E-4</v>
      </c>
      <c r="TS83" s="118">
        <v>9.78E-7</v>
      </c>
      <c r="TT83" s="46">
        <v>3.3396584440227799</v>
      </c>
      <c r="TU83" s="46">
        <v>3.3104038309958277</v>
      </c>
      <c r="TV83" s="46">
        <v>15.421135858676216</v>
      </c>
      <c r="WI83" s="133">
        <v>8.0434999999999999</v>
      </c>
      <c r="WJ83" s="133">
        <v>6.0815999999999999</v>
      </c>
      <c r="WK83" s="133">
        <v>4.6515000000000004</v>
      </c>
      <c r="WL83" s="133">
        <v>6.1049950277634997</v>
      </c>
      <c r="WM83" s="134">
        <v>77.844200000000001</v>
      </c>
      <c r="WN83" s="135">
        <v>119.1391688522779</v>
      </c>
      <c r="WO83" s="71">
        <v>0.309</v>
      </c>
      <c r="WP83" s="71">
        <v>0.20100000000000001</v>
      </c>
      <c r="WQ83" s="71">
        <v>8.3000000000000004E-2</v>
      </c>
      <c r="WR83" s="44">
        <v>0.17274714416725315</v>
      </c>
      <c r="WS83" s="71">
        <v>1.6999999999999999E-3</v>
      </c>
      <c r="WT83" s="71">
        <v>2.6991762973516838E-3</v>
      </c>
      <c r="WU83" s="46">
        <v>0.26596601793314134</v>
      </c>
      <c r="WV83" s="46">
        <v>9.6067784474013962</v>
      </c>
      <c r="WW83" s="46">
        <v>8.9504147025478851</v>
      </c>
      <c r="WX83" s="46">
        <v>5.9387421089548749</v>
      </c>
      <c r="WY83" s="46">
        <v>7.9929138708889447</v>
      </c>
      <c r="WZ83" s="46">
        <v>60.687717487092982</v>
      </c>
      <c r="XA83" s="46">
        <v>67.532187022691502</v>
      </c>
      <c r="XB83" s="46">
        <v>0.79367723906816734</v>
      </c>
      <c r="XC83" s="46">
        <v>1.7905078113867339</v>
      </c>
      <c r="XD83" s="46">
        <v>1.0804000000000001E-6</v>
      </c>
      <c r="XE83" s="46">
        <v>0.99823300000000004</v>
      </c>
      <c r="XF83" s="46">
        <v>1.0784909332E-3</v>
      </c>
      <c r="XG83" s="47">
        <v>0.33953522368928646</v>
      </c>
      <c r="XH83" s="47">
        <v>8.0225634597304918</v>
      </c>
      <c r="XI83" s="47">
        <v>4.5753682231275459</v>
      </c>
      <c r="XJ83" s="47">
        <v>4.0044186688760011</v>
      </c>
      <c r="XK83" s="47">
        <v>5.2774755512103733</v>
      </c>
      <c r="XL83" s="47">
        <v>27.981392747013224</v>
      </c>
      <c r="XM83" s="47">
        <v>28.828967866616225</v>
      </c>
      <c r="XN83" s="47">
        <v>0.70445809808130067</v>
      </c>
      <c r="XO83" s="47">
        <v>1.701446320621991</v>
      </c>
      <c r="XP83" s="47">
        <v>1.0804000000000001E-6</v>
      </c>
      <c r="XQ83" s="47">
        <v>0.99823300000000004</v>
      </c>
      <c r="XR83" s="47">
        <v>1.0784909332E-3</v>
      </c>
      <c r="XS83" s="54">
        <v>0.19620000000000001</v>
      </c>
      <c r="XT83" s="54">
        <v>8.3219999999999992</v>
      </c>
      <c r="XU83" s="54">
        <v>6.6180000000000003</v>
      </c>
      <c r="XV83" s="54">
        <v>2.0129999999999999</v>
      </c>
      <c r="XW83" s="54">
        <v>4.8039603736722327</v>
      </c>
      <c r="XX83" s="54">
        <f t="shared" si="2"/>
        <v>-2.2642242507641255</v>
      </c>
      <c r="XY83" s="54">
        <v>51.274500000000003</v>
      </c>
      <c r="XZ83" s="54">
        <v>43.255800707521814</v>
      </c>
      <c r="YA83" s="54">
        <v>59.993325040723946</v>
      </c>
      <c r="YB83" s="54">
        <v>58.04928454949426</v>
      </c>
      <c r="YC83" s="54">
        <v>1.6546908387120038</v>
      </c>
      <c r="YD83" s="54">
        <v>2.65</v>
      </c>
      <c r="YE83" s="54">
        <v>1.0804000000000001E-6</v>
      </c>
      <c r="YF83" s="54">
        <v>0.99823300000000004</v>
      </c>
      <c r="YG83" s="54">
        <v>1.0784909332E-3</v>
      </c>
    </row>
    <row r="84" spans="1:657" x14ac:dyDescent="0.75">
      <c r="A84" s="46">
        <v>0.18761726078799248</v>
      </c>
      <c r="B84" s="46">
        <v>3.0652382497559998</v>
      </c>
      <c r="C84" s="46">
        <v>2.4262312444580001</v>
      </c>
      <c r="D84" s="46">
        <v>1.646182562878</v>
      </c>
      <c r="E84" s="46">
        <v>2.3047552248941394</v>
      </c>
      <c r="F84" s="46">
        <v>-1.2046135382541878</v>
      </c>
      <c r="G84" s="46">
        <v>12.52</v>
      </c>
      <c r="H84" s="46">
        <v>2.7521271260407212</v>
      </c>
      <c r="I84" s="46">
        <v>0.99890000000000001</v>
      </c>
      <c r="J84" s="46">
        <v>1.7551577996203034</v>
      </c>
      <c r="K84" s="46">
        <v>1.0939999999999999E-3</v>
      </c>
      <c r="L84" s="46">
        <v>1.0952047251977174E-6</v>
      </c>
      <c r="M84" s="106">
        <v>4.5498562760186658</v>
      </c>
      <c r="N84" s="106">
        <v>6.4102216539688088</v>
      </c>
      <c r="O84" s="107">
        <v>5.1507712288461276</v>
      </c>
      <c r="P84" s="107">
        <v>5.8409879303683363</v>
      </c>
      <c r="Q84" s="107">
        <v>0.88333495584852861</v>
      </c>
      <c r="R84" s="107">
        <v>1.0974550419186666</v>
      </c>
      <c r="S84" s="107">
        <v>0.19135973315638594</v>
      </c>
      <c r="T84" s="48">
        <v>8.4053774560496383E-2</v>
      </c>
      <c r="U84" s="48">
        <v>0.94599999999999995</v>
      </c>
      <c r="V84" s="48">
        <v>0.63639999999999997</v>
      </c>
      <c r="W84" s="48">
        <v>0.46439999999999998</v>
      </c>
      <c r="X84" s="48">
        <v>0.65388971459082468</v>
      </c>
      <c r="Y84" s="48">
        <v>0.61288076440832551</v>
      </c>
      <c r="Z84" s="48">
        <v>0.47283671206208472</v>
      </c>
      <c r="AA84" s="48">
        <v>0.14639024605442141</v>
      </c>
      <c r="AB84" s="48">
        <v>2.6</v>
      </c>
      <c r="AC84" s="48">
        <v>0.99819999999999998</v>
      </c>
      <c r="AD84" s="48">
        <v>1.6046884391905429</v>
      </c>
      <c r="AE84" s="108">
        <v>9.9999999999999995E-7</v>
      </c>
      <c r="AF84" s="108">
        <v>9.9820000000000009E-4</v>
      </c>
      <c r="AG84" s="47">
        <v>3.5714285714285712E-2</v>
      </c>
      <c r="AH84" s="47">
        <v>0.44117065453826382</v>
      </c>
      <c r="AI84" s="47">
        <v>0.30637400303210066</v>
      </c>
      <c r="AJ84" s="47">
        <v>0.27269131896381249</v>
      </c>
      <c r="AK84" s="28">
        <v>0.33279486260103597</v>
      </c>
      <c r="AL84" s="28">
        <v>1.5872949323134531</v>
      </c>
      <c r="AM84" s="47">
        <v>9.7799999999999998E-2</v>
      </c>
      <c r="AN84" s="47">
        <v>0.10615694431584294</v>
      </c>
      <c r="AO84" s="47">
        <v>1.9298718108436801E-2</v>
      </c>
      <c r="AP84" s="47">
        <v>0.99877400000000005</v>
      </c>
      <c r="AQ84" s="47">
        <v>2.7356419860000001</v>
      </c>
      <c r="AR84" s="47">
        <v>1.7389999999999999</v>
      </c>
      <c r="AS84" s="47">
        <v>1.08155E-6</v>
      </c>
      <c r="AT84" s="28">
        <v>1.0802240197000002E-3</v>
      </c>
      <c r="AU84" s="54">
        <v>0.33254716981132099</v>
      </c>
      <c r="AV84" s="54">
        <v>12.718450000000001</v>
      </c>
      <c r="AW84" s="54">
        <v>7.3948999999999998</v>
      </c>
      <c r="AX84" s="54">
        <v>6.6341000000000001</v>
      </c>
      <c r="AY84" s="29">
        <v>8.5450807025868354</v>
      </c>
      <c r="AZ84" s="29">
        <v>-3.0950941172579993</v>
      </c>
      <c r="BA84" s="54">
        <v>477.1</v>
      </c>
      <c r="BB84" s="29">
        <v>202.335578</v>
      </c>
      <c r="BC84" s="29">
        <v>326.69849092701213</v>
      </c>
      <c r="BD84" s="29">
        <v>73.868005666257403</v>
      </c>
      <c r="BE84" s="109">
        <v>1.0399999999999999E-3</v>
      </c>
      <c r="BF84" s="29">
        <v>1.042348410969915E-6</v>
      </c>
      <c r="BG84" s="54">
        <v>2.35796395540088</v>
      </c>
      <c r="BH84" s="54">
        <v>0.99774700000000005</v>
      </c>
      <c r="BI84" s="54">
        <v>1.3632884442658106</v>
      </c>
      <c r="BM84" s="57"/>
      <c r="BN84" s="57"/>
      <c r="BU84" s="56">
        <v>8.115E-2</v>
      </c>
      <c r="BV84" s="56">
        <v>12.465999999999999</v>
      </c>
      <c r="BW84" s="56">
        <v>5.6239999999999997</v>
      </c>
      <c r="BX84" s="56">
        <v>0.30299999999999999</v>
      </c>
      <c r="BY84" s="56">
        <v>2.7695232860069874</v>
      </c>
      <c r="BZ84" s="56">
        <v>-1.469637668656703</v>
      </c>
      <c r="CA84" s="56">
        <v>42</v>
      </c>
      <c r="CB84" s="56">
        <v>14.893617021276599</v>
      </c>
      <c r="CC84" s="56">
        <v>11.122788658708934</v>
      </c>
      <c r="CD84" s="56">
        <v>52.17</v>
      </c>
      <c r="CE84" s="56">
        <v>55.063310191628403</v>
      </c>
      <c r="CF84" s="56">
        <v>2.82</v>
      </c>
      <c r="CG84" s="56">
        <v>0.997</v>
      </c>
      <c r="CH84" s="110">
        <v>1.8284854563691071</v>
      </c>
      <c r="CI84" s="56">
        <v>9.1E-4</v>
      </c>
      <c r="CJ84" s="111">
        <v>9.0999999999999997E-7</v>
      </c>
      <c r="RE84" s="65">
        <v>1.1200000000000002E-2</v>
      </c>
      <c r="RF84" s="65">
        <v>0.4</v>
      </c>
      <c r="RG84" s="65">
        <v>0.28000000000000003</v>
      </c>
      <c r="RH84" s="65">
        <v>0.19</v>
      </c>
      <c r="RI84" s="65">
        <v>0.27711319644716925</v>
      </c>
      <c r="RJ84" s="65">
        <v>1.8514526796452073</v>
      </c>
      <c r="RK84" s="65">
        <v>2.65</v>
      </c>
      <c r="RL84" s="65">
        <v>1</v>
      </c>
      <c r="RM84" s="65">
        <v>1.65</v>
      </c>
      <c r="RN84" s="65">
        <v>1.06E-3</v>
      </c>
      <c r="RO84" s="116">
        <v>1.06E-6</v>
      </c>
      <c r="RP84" s="65">
        <v>8.0000000000000002E-3</v>
      </c>
      <c r="RQ84" s="65">
        <v>1.1142181944731801E-2</v>
      </c>
      <c r="RR84" s="65">
        <v>8.7964594300514218E-2</v>
      </c>
      <c r="SU84" s="65">
        <v>6.0999999999999999E-2</v>
      </c>
      <c r="SV84" s="65">
        <v>10.549999999999999</v>
      </c>
      <c r="SW84" s="65">
        <v>7.9</v>
      </c>
      <c r="SX84" s="65">
        <v>6.2</v>
      </c>
      <c r="SY84" s="65">
        <v>8.0246065289106614</v>
      </c>
      <c r="SZ84" s="65">
        <v>-3.0044306542030257</v>
      </c>
      <c r="TA84" s="65">
        <v>1.9536666666666667</v>
      </c>
      <c r="TB84" s="65">
        <v>1.2350000000000001</v>
      </c>
      <c r="TC84" s="65">
        <v>0.58191632928475023</v>
      </c>
      <c r="TD84" s="65">
        <v>20.880000000000003</v>
      </c>
      <c r="TE84" s="65">
        <v>1.690688259109312E-2</v>
      </c>
      <c r="TF84" s="65">
        <v>180.68546725868097</v>
      </c>
      <c r="TG84" s="65">
        <v>270.56390770388936</v>
      </c>
      <c r="TH84" s="65">
        <v>65.459009928360317</v>
      </c>
      <c r="TI84" s="46">
        <v>1.5029495718363499E-2</v>
      </c>
      <c r="TJ84" s="46">
        <v>7.41</v>
      </c>
      <c r="TK84" s="46">
        <v>4</v>
      </c>
      <c r="TL84" s="46">
        <v>0.41</v>
      </c>
      <c r="TM84" s="46">
        <v>2.2990796569794427</v>
      </c>
      <c r="TN84" s="46">
        <v>-1.201056452458156</v>
      </c>
      <c r="TO84" s="46">
        <v>1.054</v>
      </c>
      <c r="TP84" s="46">
        <v>1</v>
      </c>
      <c r="TQ84" s="46">
        <v>5.4000000000000048E-2</v>
      </c>
      <c r="TR84" s="46">
        <v>9.7799999999999992E-4</v>
      </c>
      <c r="TS84" s="118">
        <v>9.78E-7</v>
      </c>
      <c r="TT84" s="46">
        <v>5.028462998102472</v>
      </c>
      <c r="TU84" s="46">
        <v>6.3629817605807659</v>
      </c>
      <c r="TV84" s="46">
        <v>23.279201563100369</v>
      </c>
      <c r="WI84" s="133">
        <v>7.7613047794452799</v>
      </c>
      <c r="WJ84" s="133">
        <v>6.5626809448291104</v>
      </c>
      <c r="WK84" s="133">
        <v>3.94972183296963</v>
      </c>
      <c r="WL84" s="133">
        <v>5.8595038849976904</v>
      </c>
      <c r="WM84" s="134">
        <v>83.255270955980095</v>
      </c>
      <c r="WN84" s="135">
        <v>105.33705250072211</v>
      </c>
      <c r="WO84" s="71">
        <v>0.34499999999999997</v>
      </c>
      <c r="WP84" s="71">
        <v>0.20499999999999999</v>
      </c>
      <c r="WQ84" s="71">
        <v>7.6999999999999999E-2</v>
      </c>
      <c r="WR84" s="44">
        <v>0.175935937859129</v>
      </c>
      <c r="WS84" s="71">
        <v>1.6000000000000001E-3</v>
      </c>
      <c r="WT84" s="71">
        <v>2.8514273021226053E-3</v>
      </c>
      <c r="WU84" s="46">
        <v>0.30798258533285439</v>
      </c>
      <c r="WV84" s="46">
        <v>9.964795035503311</v>
      </c>
      <c r="WW84" s="46">
        <v>6.3846291544841574</v>
      </c>
      <c r="WX84" s="46">
        <v>4.2553191489361701</v>
      </c>
      <c r="WY84" s="46">
        <v>6.4691227951317867</v>
      </c>
      <c r="WZ84" s="46">
        <v>51.402087260848425</v>
      </c>
      <c r="XA84" s="46">
        <v>49.968225669087964</v>
      </c>
      <c r="XB84" s="46">
        <v>0.81970398432820313</v>
      </c>
      <c r="XC84" s="46">
        <v>1.8164885673878952</v>
      </c>
      <c r="XD84" s="46">
        <v>1.0804000000000001E-6</v>
      </c>
      <c r="XE84" s="46">
        <v>0.99823300000000004</v>
      </c>
      <c r="XF84" s="46">
        <v>1.0784909332E-3</v>
      </c>
      <c r="XG84" s="47">
        <v>0.33755063652449468</v>
      </c>
      <c r="XH84" s="47">
        <v>9.5894703854591032</v>
      </c>
      <c r="XI84" s="47">
        <v>4.888749608273268</v>
      </c>
      <c r="XJ84" s="47">
        <v>3.5901684617508973</v>
      </c>
      <c r="XK84" s="47">
        <v>5.5212288417158186</v>
      </c>
      <c r="XL84" s="47">
        <v>36.097292987828794</v>
      </c>
      <c r="XM84" s="47">
        <v>36.819873985466394</v>
      </c>
      <c r="XN84" s="47">
        <v>0.70445809808130067</v>
      </c>
      <c r="XO84" s="47">
        <v>1.701446320621991</v>
      </c>
      <c r="XP84" s="47">
        <v>1.0804000000000001E-6</v>
      </c>
      <c r="XQ84" s="47">
        <v>0.99823300000000004</v>
      </c>
      <c r="XR84" s="47">
        <v>1.0784909332E-3</v>
      </c>
      <c r="XS84" s="54">
        <v>0.22649999999999998</v>
      </c>
      <c r="XT84" s="54">
        <v>8.5370000000000008</v>
      </c>
      <c r="XU84" s="54">
        <v>7.2619999999999996</v>
      </c>
      <c r="XV84" s="54">
        <v>3.302</v>
      </c>
      <c r="XW84" s="54">
        <v>5.8935847304071505</v>
      </c>
      <c r="XX84" s="54">
        <f t="shared" si="2"/>
        <v>-2.5591454098869759</v>
      </c>
      <c r="XY84" s="54">
        <v>40.282600000000002</v>
      </c>
      <c r="XZ84" s="54">
        <v>48.691304206150207</v>
      </c>
      <c r="YA84" s="54">
        <v>65.528418186242419</v>
      </c>
      <c r="YB84" s="54">
        <v>107.18579099247198</v>
      </c>
      <c r="YC84" s="54">
        <v>1.6546908387120038</v>
      </c>
      <c r="YD84" s="54">
        <v>2.65</v>
      </c>
      <c r="YE84" s="54">
        <v>1.0804000000000001E-6</v>
      </c>
      <c r="YF84" s="54">
        <v>0.99823300000000004</v>
      </c>
      <c r="YG84" s="54">
        <v>1.0784909332E-3</v>
      </c>
    </row>
    <row r="85" spans="1:657" x14ac:dyDescent="0.75">
      <c r="A85" s="46">
        <v>0.14025245441795231</v>
      </c>
      <c r="B85" s="46">
        <v>5.1585617038119995</v>
      </c>
      <c r="C85" s="46">
        <v>2.9608796831339999</v>
      </c>
      <c r="D85" s="46">
        <v>1.6275167725899999</v>
      </c>
      <c r="E85" s="46">
        <v>2.9184905239376819</v>
      </c>
      <c r="F85" s="46">
        <v>-1.5452223839335981</v>
      </c>
      <c r="G85" s="46">
        <v>17.989999999999998</v>
      </c>
      <c r="H85" s="46">
        <v>2.6689612553011606</v>
      </c>
      <c r="I85" s="46">
        <v>0.99890000000000001</v>
      </c>
      <c r="J85" s="46">
        <v>1.6719003456814101</v>
      </c>
      <c r="K85" s="46">
        <v>1.0939999999999999E-3</v>
      </c>
      <c r="L85" s="46">
        <v>1.0952047251977174E-6</v>
      </c>
      <c r="M85" s="106">
        <v>6.7628543121260458</v>
      </c>
      <c r="N85" s="106">
        <v>13.015878470041059</v>
      </c>
      <c r="O85" s="107">
        <v>9.4923259172697918</v>
      </c>
      <c r="P85" s="107">
        <v>11.996077726432121</v>
      </c>
      <c r="Q85" s="107">
        <v>0.71245492106651098</v>
      </c>
      <c r="R85" s="107">
        <v>1.0850111817266666</v>
      </c>
      <c r="S85" s="107">
        <v>0.16584296706343904</v>
      </c>
      <c r="T85" s="48">
        <v>9.1997736276174288E-2</v>
      </c>
      <c r="U85" s="48">
        <v>0.94599999999999995</v>
      </c>
      <c r="V85" s="48">
        <v>0.72239999999999993</v>
      </c>
      <c r="W85" s="48">
        <v>0.56759999999999988</v>
      </c>
      <c r="X85" s="48">
        <v>0.72929586888455233</v>
      </c>
      <c r="Y85" s="48">
        <v>0.45542387296006043</v>
      </c>
      <c r="Z85" s="48">
        <v>0.53673356504344749</v>
      </c>
      <c r="AA85" s="48">
        <v>0.20309998101244048</v>
      </c>
      <c r="AB85" s="48">
        <v>2.6</v>
      </c>
      <c r="AC85" s="48">
        <v>0.99819999999999998</v>
      </c>
      <c r="AD85" s="48">
        <v>1.6046884391905429</v>
      </c>
      <c r="AE85" s="108">
        <v>9.9999999999999995E-7</v>
      </c>
      <c r="AF85" s="108">
        <v>9.9820000000000009E-4</v>
      </c>
      <c r="AG85" s="47">
        <v>3.2608695652173919E-2</v>
      </c>
      <c r="AH85" s="47">
        <v>0.33366290949838506</v>
      </c>
      <c r="AI85" s="47">
        <v>0.29081800804165842</v>
      </c>
      <c r="AJ85" s="47">
        <v>0.2223979961769165</v>
      </c>
      <c r="AK85" s="28">
        <v>0.27841119811405585</v>
      </c>
      <c r="AL85" s="28">
        <v>1.8447108551852294</v>
      </c>
      <c r="AM85" s="47">
        <v>6.8400000000000002E-2</v>
      </c>
      <c r="AN85" s="47">
        <v>7.6211254275712959E-2</v>
      </c>
      <c r="AO85" s="47">
        <v>1.129948682469868E-2</v>
      </c>
      <c r="AP85" s="47">
        <v>0.99877400000000005</v>
      </c>
      <c r="AQ85" s="47">
        <v>2.7356419860000001</v>
      </c>
      <c r="AR85" s="47">
        <v>1.7389999999999999</v>
      </c>
      <c r="AS85" s="47">
        <v>1.08155E-6</v>
      </c>
      <c r="AT85" s="28">
        <v>1.0802240197000002E-3</v>
      </c>
      <c r="AU85" s="54">
        <v>0.23344370860927199</v>
      </c>
      <c r="AV85" s="54">
        <v>12.448049999999999</v>
      </c>
      <c r="AW85" s="54">
        <v>7.6002999999999998</v>
      </c>
      <c r="AX85" s="54">
        <v>7.1154999999999999</v>
      </c>
      <c r="AY85" s="29">
        <v>8.7642043270865457</v>
      </c>
      <c r="AZ85" s="29">
        <v>-3.1316231194534443</v>
      </c>
      <c r="BA85" s="54">
        <v>304.70000000000005</v>
      </c>
      <c r="BB85" s="29">
        <v>109.509474</v>
      </c>
      <c r="BC85" s="29">
        <v>352.4813186455853</v>
      </c>
      <c r="BD85" s="29">
        <v>74.30566762256737</v>
      </c>
      <c r="BE85" s="109">
        <v>1.0399999999999999E-3</v>
      </c>
      <c r="BF85" s="29">
        <v>1.042348410969915E-6</v>
      </c>
      <c r="BG85" s="54">
        <v>2.7824076685575001</v>
      </c>
      <c r="BH85" s="54">
        <v>0.99774700000000005</v>
      </c>
      <c r="BI85" s="54">
        <v>1.7886905884532851</v>
      </c>
      <c r="BM85" s="57"/>
      <c r="BN85" s="57"/>
      <c r="BU85" s="56">
        <v>6.2619999999999995E-2</v>
      </c>
      <c r="BV85" s="56">
        <v>6.806</v>
      </c>
      <c r="BW85" s="56">
        <v>4.9989999999999997</v>
      </c>
      <c r="BX85" s="56">
        <v>0.188</v>
      </c>
      <c r="BY85" s="56">
        <v>1.856283525199508</v>
      </c>
      <c r="BZ85" s="56">
        <v>-0.89241708177996892</v>
      </c>
      <c r="CA85" s="56">
        <v>12</v>
      </c>
      <c r="CB85" s="56">
        <v>4.2553191489361701</v>
      </c>
      <c r="CC85" s="56">
        <v>3.349126511424557</v>
      </c>
      <c r="CD85" s="56">
        <v>24.95</v>
      </c>
      <c r="CE85" s="56">
        <v>26.72175408051508</v>
      </c>
      <c r="CF85" s="56">
        <v>2.82</v>
      </c>
      <c r="CG85" s="56">
        <v>0.997</v>
      </c>
      <c r="CH85" s="110">
        <v>1.8284854563691071</v>
      </c>
      <c r="CI85" s="56">
        <v>9.1E-4</v>
      </c>
      <c r="CJ85" s="111">
        <v>9.0999999999999997E-7</v>
      </c>
      <c r="RE85" s="65">
        <v>1.6799999999999999E-2</v>
      </c>
      <c r="RF85" s="65">
        <v>0.46</v>
      </c>
      <c r="RG85" s="65">
        <v>0.26</v>
      </c>
      <c r="RH85" s="65">
        <v>0.12</v>
      </c>
      <c r="RI85" s="65">
        <v>0.24301745882113651</v>
      </c>
      <c r="RJ85" s="65">
        <v>2.0408681314683044</v>
      </c>
      <c r="RK85" s="65">
        <v>2.65</v>
      </c>
      <c r="RL85" s="65">
        <v>1</v>
      </c>
      <c r="RM85" s="65">
        <v>1.65</v>
      </c>
      <c r="RN85" s="65">
        <v>1.06E-3</v>
      </c>
      <c r="RO85" s="116">
        <v>1.06E-6</v>
      </c>
      <c r="RP85" s="65">
        <v>5.0000000000000001E-3</v>
      </c>
      <c r="RQ85" s="65">
        <v>7.5146896273867846E-3</v>
      </c>
      <c r="RR85" s="65">
        <v>9.3933620342334823E-2</v>
      </c>
      <c r="SU85" s="65">
        <v>6.0999999999999999E-2</v>
      </c>
      <c r="SV85" s="65">
        <v>10.35</v>
      </c>
      <c r="SW85" s="65">
        <v>9.65</v>
      </c>
      <c r="SX85" s="65">
        <v>8.5500000000000007</v>
      </c>
      <c r="SY85" s="65">
        <v>9.4873427929394829</v>
      </c>
      <c r="SZ85" s="65">
        <v>-3.2460040749970722</v>
      </c>
      <c r="TA85" s="65">
        <v>2.1636666666666664</v>
      </c>
      <c r="TB85" s="65">
        <v>1.2350000000000001</v>
      </c>
      <c r="TC85" s="65">
        <v>0.75195681511470958</v>
      </c>
      <c r="TD85" s="65">
        <v>20.880000000000003</v>
      </c>
      <c r="TE85" s="65">
        <v>1.690688259109312E-2</v>
      </c>
      <c r="TF85" s="65">
        <v>199.19842495926969</v>
      </c>
      <c r="TG85" s="65">
        <v>447.12854886895326</v>
      </c>
      <c r="TH85" s="65">
        <v>78.443605064728644</v>
      </c>
      <c r="WI85" s="133">
        <v>11.8786786669877</v>
      </c>
      <c r="WJ85" s="133">
        <v>7.0045721036991102</v>
      </c>
      <c r="WK85" s="133">
        <v>3.16560441110094</v>
      </c>
      <c r="WL85" s="133">
        <v>6.410158905190495</v>
      </c>
      <c r="WM85" s="134">
        <v>89.2467848646302</v>
      </c>
      <c r="WN85" s="135">
        <v>137.91293759910016</v>
      </c>
      <c r="WO85" s="71">
        <v>0.222</v>
      </c>
      <c r="WP85" s="71">
        <v>0.16600000000000001</v>
      </c>
      <c r="WQ85" s="71">
        <v>0.13100000000000001</v>
      </c>
      <c r="WR85" s="44">
        <v>0.16900937123436877</v>
      </c>
      <c r="WS85" s="71">
        <v>1.6000000000000001E-3</v>
      </c>
      <c r="WT85" s="71">
        <v>2.5277317322636547E-3</v>
      </c>
      <c r="WU85" s="46">
        <v>0.24430009060809521</v>
      </c>
      <c r="WV85" s="46">
        <v>12.053225132764485</v>
      </c>
      <c r="WW85" s="46">
        <v>5.7282654096306462</v>
      </c>
      <c r="WX85" s="46">
        <v>4.395604395604396</v>
      </c>
      <c r="WY85" s="46">
        <v>6.720191771487217</v>
      </c>
      <c r="WZ85" s="46">
        <v>50.123888928324732</v>
      </c>
      <c r="XA85" s="46">
        <v>54.227087815487941</v>
      </c>
      <c r="XB85" s="46">
        <v>0.78181586991678986</v>
      </c>
      <c r="XC85" s="46">
        <v>1.7786674012746471</v>
      </c>
      <c r="XD85" s="46">
        <v>1.0804000000000001E-6</v>
      </c>
      <c r="XE85" s="46">
        <v>0.99823300000000004</v>
      </c>
      <c r="XF85" s="46">
        <v>1.0784909332E-3</v>
      </c>
      <c r="XG85" s="47">
        <v>0.36318354906965489</v>
      </c>
      <c r="XH85" s="47">
        <v>7.3958006894390467</v>
      </c>
      <c r="XI85" s="47">
        <v>5.0141021623315574</v>
      </c>
      <c r="XJ85" s="47">
        <v>4.2460646230323116</v>
      </c>
      <c r="XK85" s="47">
        <v>5.3999324318022737</v>
      </c>
      <c r="XL85" s="47">
        <v>29.756991444423022</v>
      </c>
      <c r="XM85" s="47">
        <v>29.125155892643104</v>
      </c>
      <c r="XN85" s="47">
        <v>0.70445809808130122</v>
      </c>
      <c r="XO85" s="47">
        <v>1.7014463206219914</v>
      </c>
      <c r="XP85" s="47">
        <v>1.0804000000000001E-6</v>
      </c>
      <c r="XQ85" s="47">
        <v>0.99823300000000004</v>
      </c>
      <c r="XR85" s="47">
        <v>1.0784909332E-3</v>
      </c>
      <c r="XS85" s="54">
        <v>0.2492</v>
      </c>
      <c r="XT85" s="54">
        <v>8.4830000000000005</v>
      </c>
      <c r="XU85" s="54">
        <v>6.9669999999999996</v>
      </c>
      <c r="XV85" s="54">
        <v>3.92</v>
      </c>
      <c r="XW85" s="54">
        <v>6.1417732919495931</v>
      </c>
      <c r="XX85" s="54">
        <f t="shared" si="2"/>
        <v>-2.6186552598526234</v>
      </c>
      <c r="XY85" s="54">
        <v>35.898499999999999</v>
      </c>
      <c r="XZ85" s="54">
        <v>46.417864764240555</v>
      </c>
      <c r="YA85" s="54">
        <v>68.601444549201631</v>
      </c>
      <c r="YB85" s="54">
        <v>121.30535325054865</v>
      </c>
      <c r="YC85" s="54">
        <v>1.6546908387120038</v>
      </c>
      <c r="YD85" s="54">
        <v>2.65</v>
      </c>
      <c r="YE85" s="54">
        <v>1.0804000000000001E-6</v>
      </c>
      <c r="YF85" s="54">
        <v>0.99823300000000004</v>
      </c>
      <c r="YG85" s="54">
        <v>1.0784909332E-3</v>
      </c>
    </row>
    <row r="86" spans="1:657" x14ac:dyDescent="0.75">
      <c r="A86" s="46">
        <v>0.18083182640144665</v>
      </c>
      <c r="B86" s="46">
        <v>3.0527157303660002</v>
      </c>
      <c r="C86" s="46">
        <v>2.6171337522379998</v>
      </c>
      <c r="D86" s="46">
        <v>1.7701508301640001</v>
      </c>
      <c r="E86" s="46">
        <v>2.4182852039917484</v>
      </c>
      <c r="F86" s="46">
        <v>-1.2739844009643628</v>
      </c>
      <c r="G86" s="46">
        <v>12.49</v>
      </c>
      <c r="H86" s="46">
        <v>2.6417564167230987</v>
      </c>
      <c r="I86" s="46">
        <v>0.99890000000000001</v>
      </c>
      <c r="J86" s="46">
        <v>1.6446655488268083</v>
      </c>
      <c r="K86" s="46">
        <v>1.0939999999999999E-3</v>
      </c>
      <c r="L86" s="46">
        <v>1.0952047251977174E-6</v>
      </c>
      <c r="M86" s="106">
        <v>4.7320962311410213</v>
      </c>
      <c r="N86" s="106">
        <v>7.4049337678952476</v>
      </c>
      <c r="O86" s="107">
        <v>4.9975453221113186</v>
      </c>
      <c r="P86" s="107">
        <v>6.2748328913947971</v>
      </c>
      <c r="Q86" s="107">
        <v>0.94688410532350054</v>
      </c>
      <c r="R86" s="107">
        <v>1.1801005534426665</v>
      </c>
      <c r="S86" s="107">
        <v>0.19539306982165738</v>
      </c>
      <c r="T86" s="48">
        <v>0.13412541254125412</v>
      </c>
      <c r="U86" s="48">
        <v>1.462</v>
      </c>
      <c r="V86" s="48">
        <v>1.4103999999999997</v>
      </c>
      <c r="W86" s="48">
        <v>0.89439999999999997</v>
      </c>
      <c r="X86" s="48">
        <v>1.2263294395203443</v>
      </c>
      <c r="Y86" s="48">
        <v>-0.29434659478494102</v>
      </c>
      <c r="Z86" s="48">
        <v>1.6194947828367223</v>
      </c>
      <c r="AA86" s="48">
        <v>0.96565075584610949</v>
      </c>
      <c r="AB86" s="48">
        <v>2.6</v>
      </c>
      <c r="AC86" s="48">
        <v>0.99819999999999998</v>
      </c>
      <c r="AD86" s="48">
        <v>1.6046884391905429</v>
      </c>
      <c r="AE86" s="108">
        <v>9.9999999999999995E-7</v>
      </c>
      <c r="AF86" s="108">
        <v>9.9820000000000009E-4</v>
      </c>
      <c r="AG86" s="47">
        <v>3.7499999999999999E-2</v>
      </c>
      <c r="AH86" s="47">
        <v>0.389229450926109</v>
      </c>
      <c r="AI86" s="47">
        <v>0.25476237558499765</v>
      </c>
      <c r="AJ86" s="47">
        <v>0.23439456858479996</v>
      </c>
      <c r="AK86" s="28">
        <v>0.28538392661624884</v>
      </c>
      <c r="AL86" s="28">
        <v>1.809024013206274</v>
      </c>
      <c r="AM86" s="47">
        <v>8.7999999999999995E-2</v>
      </c>
      <c r="AN86" s="47">
        <v>7.7880882647424807E-2</v>
      </c>
      <c r="AO86" s="47">
        <v>1.2169903926097712E-2</v>
      </c>
      <c r="AP86" s="47">
        <v>0.99877400000000005</v>
      </c>
      <c r="AQ86" s="47">
        <v>2.7356419860000001</v>
      </c>
      <c r="AR86" s="47">
        <v>1.7389999999999999</v>
      </c>
      <c r="AS86" s="47">
        <v>1.08155E-6</v>
      </c>
      <c r="AT86" s="28">
        <v>1.0802240197000002E-3</v>
      </c>
      <c r="AU86" s="54">
        <v>0.28199999999999997</v>
      </c>
      <c r="AV86" s="54">
        <v>11.189</v>
      </c>
      <c r="AW86" s="54">
        <v>8.4780999999999995</v>
      </c>
      <c r="AX86" s="54">
        <v>6.8933999999999997</v>
      </c>
      <c r="AY86" s="29">
        <v>8.6797609185072737</v>
      </c>
      <c r="AZ86" s="29">
        <v>-3.1176553046012914</v>
      </c>
      <c r="BA86" s="54">
        <v>543.4</v>
      </c>
      <c r="BB86" s="29">
        <v>217.97031699999999</v>
      </c>
      <c r="BC86" s="29">
        <v>342.39066129753121</v>
      </c>
      <c r="BD86" s="29">
        <v>74.504017168058837</v>
      </c>
      <c r="BE86" s="109">
        <v>1.0399999999999999E-3</v>
      </c>
      <c r="BF86" s="29">
        <v>1.042348410969915E-6</v>
      </c>
      <c r="BG86" s="54">
        <v>2.4929999999999999</v>
      </c>
      <c r="BH86" s="54">
        <v>0.99774700000000005</v>
      </c>
      <c r="BI86" s="54">
        <v>1.4986294120653829</v>
      </c>
      <c r="BM86" s="57"/>
      <c r="BN86" s="57"/>
      <c r="BU86" s="56">
        <v>6.1470000000000004E-2</v>
      </c>
      <c r="BV86" s="56">
        <v>3.976</v>
      </c>
      <c r="BW86" s="56">
        <v>3.665</v>
      </c>
      <c r="BX86" s="56">
        <v>0.19500000000000001</v>
      </c>
      <c r="BY86" s="56">
        <v>1.4163969688825588</v>
      </c>
      <c r="BZ86" s="56">
        <v>-0.50222566144893654</v>
      </c>
      <c r="CA86" s="56">
        <v>5</v>
      </c>
      <c r="CB86" s="56">
        <v>1.773049645390071</v>
      </c>
      <c r="CC86" s="56">
        <v>1.4878309488840396</v>
      </c>
      <c r="CD86" s="56">
        <v>10.86</v>
      </c>
      <c r="CE86" s="56">
        <v>11.444853452954153</v>
      </c>
      <c r="CF86" s="56">
        <v>2.82</v>
      </c>
      <c r="CG86" s="56">
        <v>0.997</v>
      </c>
      <c r="CH86" s="110">
        <v>1.8284854563691071</v>
      </c>
      <c r="CI86" s="56">
        <v>9.1E-4</v>
      </c>
      <c r="CJ86" s="111">
        <v>9.0999999999999997E-7</v>
      </c>
      <c r="RE86" s="65">
        <v>2.2700000000000001E-2</v>
      </c>
      <c r="RF86" s="65">
        <v>0.3</v>
      </c>
      <c r="RG86" s="65">
        <v>0.28000000000000003</v>
      </c>
      <c r="RH86" s="65">
        <v>0.23</v>
      </c>
      <c r="RI86" s="65">
        <v>0.26832988263333385</v>
      </c>
      <c r="RJ86" s="65">
        <v>1.897920365200346</v>
      </c>
      <c r="RK86" s="65">
        <v>2.65</v>
      </c>
      <c r="RL86" s="65">
        <v>1</v>
      </c>
      <c r="RM86" s="65">
        <v>1.65</v>
      </c>
      <c r="RN86" s="65">
        <v>1.0999999999999998E-3</v>
      </c>
      <c r="RO86" s="116">
        <v>1.0999999999999998E-6</v>
      </c>
      <c r="RP86" s="65">
        <v>7.0000000000000001E-3</v>
      </c>
      <c r="RQ86" s="65">
        <v>1.0115928344559134E-2</v>
      </c>
      <c r="RR86" s="65">
        <v>6.597344572538566E-2</v>
      </c>
      <c r="SU86" s="65">
        <v>6.7500000000000004E-2</v>
      </c>
      <c r="SV86" s="65">
        <v>10.600000000000001</v>
      </c>
      <c r="SW86" s="65">
        <v>7.6</v>
      </c>
      <c r="SX86" s="65">
        <v>5.85</v>
      </c>
      <c r="SY86" s="65">
        <v>7.7820098208045589</v>
      </c>
      <c r="SZ86" s="65">
        <v>-2.9601428009760338</v>
      </c>
      <c r="TA86" s="65">
        <v>2.1853333333333338</v>
      </c>
      <c r="TB86" s="65">
        <v>1.2350000000000001</v>
      </c>
      <c r="TC86" s="65">
        <v>0.76950067476383288</v>
      </c>
      <c r="TD86" s="65">
        <v>20.880000000000003</v>
      </c>
      <c r="TE86" s="65">
        <v>1.690688259109312E-2</v>
      </c>
      <c r="TF86" s="65">
        <v>175.25889462240252</v>
      </c>
      <c r="TG86" s="65">
        <v>246.75953656886387</v>
      </c>
      <c r="TH86" s="65">
        <v>63.271676043298434</v>
      </c>
      <c r="WI86" s="133">
        <v>9.6467455171773704</v>
      </c>
      <c r="WJ86" s="133">
        <v>7.2042077445222503</v>
      </c>
      <c r="WK86" s="133">
        <v>3.9278226843396302</v>
      </c>
      <c r="WL86" s="133">
        <v>6.4869364189861871</v>
      </c>
      <c r="WM86" s="134">
        <v>97.707183819098205</v>
      </c>
      <c r="WN86" s="135">
        <v>142.92807551166055</v>
      </c>
      <c r="WO86" s="71">
        <v>0.218</v>
      </c>
      <c r="WP86" s="71">
        <v>0.185</v>
      </c>
      <c r="WQ86" s="71">
        <v>9.7000000000000003E-2</v>
      </c>
      <c r="WR86" s="44">
        <v>0.15756750276896164</v>
      </c>
      <c r="WS86" s="71">
        <v>1.5E-3</v>
      </c>
      <c r="WT86" s="71">
        <v>2.0483236461283009E-3</v>
      </c>
      <c r="WU86" s="46">
        <v>0.29072374971685089</v>
      </c>
      <c r="WV86" s="46">
        <v>9.1294229965988425</v>
      </c>
      <c r="WW86" s="46">
        <v>6.6233068798854342</v>
      </c>
      <c r="WX86" s="46">
        <v>4.0682721533785369</v>
      </c>
      <c r="WY86" s="46">
        <v>6.265793365943118</v>
      </c>
      <c r="WZ86" s="46">
        <v>46.381865397733073</v>
      </c>
      <c r="XA86" s="46">
        <v>47.49064729633001</v>
      </c>
      <c r="XB86" s="46">
        <v>0.79841027661639352</v>
      </c>
      <c r="XC86" s="46">
        <v>1.7952324856576123</v>
      </c>
      <c r="XD86" s="46">
        <v>1.0804000000000001E-6</v>
      </c>
      <c r="XE86" s="46">
        <v>0.99823300000000004</v>
      </c>
      <c r="XF86" s="46">
        <v>1.0784909332E-3</v>
      </c>
      <c r="XG86" s="47">
        <v>0.31511259199699321</v>
      </c>
      <c r="XH86" s="47">
        <v>6.1422751488561573</v>
      </c>
      <c r="XI86" s="47">
        <v>4.3873393920401123</v>
      </c>
      <c r="XJ86" s="47">
        <v>3.175918254625794</v>
      </c>
      <c r="XK86" s="47">
        <v>4.40690076761949</v>
      </c>
      <c r="XL86" s="47">
        <v>20.446883230128293</v>
      </c>
      <c r="XM86" s="47">
        <v>21.165102693170727</v>
      </c>
      <c r="XN86" s="47">
        <v>0.70445809808130067</v>
      </c>
      <c r="XO86" s="47">
        <v>1.701446320621991</v>
      </c>
      <c r="XP86" s="47">
        <v>1.0804000000000001E-6</v>
      </c>
      <c r="XQ86" s="47">
        <v>0.99823300000000004</v>
      </c>
      <c r="XR86" s="47">
        <v>1.0784909332E-3</v>
      </c>
      <c r="XS86" s="54">
        <v>0.28210000000000002</v>
      </c>
      <c r="XT86" s="54">
        <v>11.571</v>
      </c>
      <c r="XU86" s="54">
        <v>7.8929999999999998</v>
      </c>
      <c r="XV86" s="54">
        <v>5.8259999999999996</v>
      </c>
      <c r="XW86" s="54">
        <v>8.1032858430175789</v>
      </c>
      <c r="XX86" s="54">
        <f t="shared" si="2"/>
        <v>-3.0185070324636833</v>
      </c>
      <c r="XY86" s="54">
        <v>55.086799999999997</v>
      </c>
      <c r="XZ86" s="54">
        <v>71.730338079467103</v>
      </c>
      <c r="YA86" s="54">
        <v>159.17752093132074</v>
      </c>
      <c r="YB86" s="54">
        <v>278.60063310065021</v>
      </c>
      <c r="YC86" s="54">
        <v>1.6546908387120038</v>
      </c>
      <c r="YD86" s="54">
        <v>2.65</v>
      </c>
      <c r="YE86" s="54">
        <v>1.0804000000000001E-6</v>
      </c>
      <c r="YF86" s="54">
        <v>0.99823300000000004</v>
      </c>
      <c r="YG86" s="54">
        <v>1.0784909332E-3</v>
      </c>
    </row>
    <row r="87" spans="1:657" x14ac:dyDescent="0.75">
      <c r="A87" s="46">
        <v>0.18867924528301888</v>
      </c>
      <c r="B87" s="46">
        <v>3.7849103249319995</v>
      </c>
      <c r="C87" s="46">
        <v>2.4606474483880003</v>
      </c>
      <c r="D87" s="46">
        <v>2.001266263532</v>
      </c>
      <c r="E87" s="46">
        <v>2.6513676574804372</v>
      </c>
      <c r="F87" s="46">
        <v>-1.4067367384233287</v>
      </c>
      <c r="G87" s="46">
        <v>16.43</v>
      </c>
      <c r="H87" s="46">
        <v>2.5440618000178343</v>
      </c>
      <c r="I87" s="46">
        <v>0.99890000000000001</v>
      </c>
      <c r="J87" s="46">
        <v>1.5468633497025071</v>
      </c>
      <c r="K87" s="46">
        <v>1.0939999999999999E-3</v>
      </c>
      <c r="L87" s="46">
        <v>1.0952047251977174E-6</v>
      </c>
      <c r="M87" s="106">
        <v>6.5232155568339314</v>
      </c>
      <c r="N87" s="106">
        <v>9.7590711682226647</v>
      </c>
      <c r="O87" s="107">
        <v>6.5952379869867297</v>
      </c>
      <c r="P87" s="107">
        <v>7.3146722248235854</v>
      </c>
      <c r="Q87" s="107">
        <v>0.98907963134993637</v>
      </c>
      <c r="R87" s="107">
        <v>1.3341775090213333</v>
      </c>
      <c r="S87" s="107">
        <v>0.1523402383435839</v>
      </c>
      <c r="T87" s="48">
        <v>9.8760631834750909E-2</v>
      </c>
      <c r="U87" s="48">
        <v>1.365</v>
      </c>
      <c r="V87" s="48">
        <v>1.2390000000000001</v>
      </c>
      <c r="W87" s="48">
        <v>0.73499999999999999</v>
      </c>
      <c r="X87" s="48">
        <v>1.0752194179842725</v>
      </c>
      <c r="Y87" s="48">
        <v>-0.10463109789509413</v>
      </c>
      <c r="Z87" s="48">
        <v>1.3282928628734834</v>
      </c>
      <c r="AA87" s="48">
        <v>0.65086350280800687</v>
      </c>
      <c r="AB87" s="48">
        <v>2.6</v>
      </c>
      <c r="AC87" s="48">
        <v>0.99819999999999998</v>
      </c>
      <c r="AD87" s="48">
        <v>1.6046884391905429</v>
      </c>
      <c r="AE87" s="108">
        <v>9.9999999999999995E-7</v>
      </c>
      <c r="AF87" s="108">
        <v>9.9820000000000009E-4</v>
      </c>
      <c r="AG87" s="47">
        <v>1.2064666613045926E-2</v>
      </c>
      <c r="AH87" s="47">
        <v>0.36589545844044558</v>
      </c>
      <c r="AI87" s="47">
        <v>0.26965921824533645</v>
      </c>
      <c r="AJ87" s="47">
        <v>0.22641882539054775</v>
      </c>
      <c r="AK87" s="28">
        <v>0.28164039260881307</v>
      </c>
      <c r="AL87" s="28">
        <v>1.8280738360634099</v>
      </c>
      <c r="AM87" s="47">
        <v>9.7900000000000001E-2</v>
      </c>
      <c r="AN87" s="47">
        <v>7.749294599791319E-2</v>
      </c>
      <c r="AO87" s="47">
        <v>1.1697241205933769E-2</v>
      </c>
      <c r="AP87" s="47">
        <v>0.99877400000000005</v>
      </c>
      <c r="AQ87" s="47">
        <v>2.7356419860000001</v>
      </c>
      <c r="AR87" s="47">
        <v>1.7389999999999999</v>
      </c>
      <c r="AS87" s="47">
        <v>1.08155E-6</v>
      </c>
      <c r="AT87" s="28">
        <v>1.0802240197000002E-3</v>
      </c>
      <c r="AU87" s="54">
        <v>0.26503759398496202</v>
      </c>
      <c r="AV87" s="54">
        <v>13.0318</v>
      </c>
      <c r="AW87" s="54">
        <v>7.2893999999999988</v>
      </c>
      <c r="AX87" s="54">
        <v>5.2790999999999997</v>
      </c>
      <c r="AY87" s="29">
        <v>7.9448437263734357</v>
      </c>
      <c r="AZ87" s="29">
        <v>-2.9900188423046461</v>
      </c>
      <c r="BA87" s="54">
        <v>436.8</v>
      </c>
      <c r="BB87" s="29">
        <v>171.159875</v>
      </c>
      <c r="BC87" s="29">
        <v>262.57580143427589</v>
      </c>
      <c r="BD87" s="29">
        <v>74.608115427139822</v>
      </c>
      <c r="BE87" s="109">
        <v>1.0399999999999999E-3</v>
      </c>
      <c r="BF87" s="29">
        <v>1.042348410969915E-6</v>
      </c>
      <c r="BG87" s="54">
        <v>2.552</v>
      </c>
      <c r="BH87" s="54">
        <v>0.99774700000000005</v>
      </c>
      <c r="BI87" s="54">
        <v>1.5577626392261763</v>
      </c>
      <c r="BM87" s="57"/>
      <c r="BN87" s="57"/>
      <c r="BU87" s="56">
        <v>6.5000000000000002E-2</v>
      </c>
      <c r="BV87" s="56">
        <v>7.8860000000000001</v>
      </c>
      <c r="BW87" s="56">
        <v>4.3310000000000004</v>
      </c>
      <c r="BX87" s="56">
        <v>0.27300000000000002</v>
      </c>
      <c r="BY87" s="56">
        <v>2.1047597718043289</v>
      </c>
      <c r="BZ87" s="56">
        <v>-1.0736555797029923</v>
      </c>
      <c r="CA87" s="56">
        <v>18</v>
      </c>
      <c r="CB87" s="56">
        <v>6.3829787234042552</v>
      </c>
      <c r="CC87" s="56">
        <v>4.8820949975230006</v>
      </c>
      <c r="CD87" s="56">
        <v>26.14</v>
      </c>
      <c r="CE87" s="56">
        <v>26.824697788587915</v>
      </c>
      <c r="CF87" s="56">
        <v>2.82</v>
      </c>
      <c r="CG87" s="56">
        <v>0.997</v>
      </c>
      <c r="CH87" s="110">
        <v>1.8284854563691071</v>
      </c>
      <c r="CI87" s="56">
        <v>9.1E-4</v>
      </c>
      <c r="CJ87" s="111">
        <v>9.0999999999999997E-7</v>
      </c>
      <c r="RE87" s="65">
        <v>2.0799999999999999E-2</v>
      </c>
      <c r="RF87" s="65">
        <v>0.36</v>
      </c>
      <c r="RG87" s="65">
        <v>0.2</v>
      </c>
      <c r="RH87" s="65">
        <v>0.23</v>
      </c>
      <c r="RI87" s="65">
        <v>0.25489037964167993</v>
      </c>
      <c r="RJ87" s="65">
        <v>1.9720511723124954</v>
      </c>
      <c r="RK87" s="65">
        <v>2.65</v>
      </c>
      <c r="RL87" s="65">
        <v>1</v>
      </c>
      <c r="RM87" s="65">
        <v>1.65</v>
      </c>
      <c r="RN87" s="65">
        <v>1.0999999999999998E-3</v>
      </c>
      <c r="RO87" s="116">
        <v>1.0999999999999998E-6</v>
      </c>
      <c r="RP87" s="65">
        <v>6.0000000000000001E-3</v>
      </c>
      <c r="RQ87" s="65">
        <v>8.6707957239078298E-3</v>
      </c>
      <c r="RR87" s="65">
        <v>5.6548667764616284E-2</v>
      </c>
      <c r="SU87" s="65">
        <v>7.5639999999999999E-2</v>
      </c>
      <c r="SV87" s="65">
        <v>7.53</v>
      </c>
      <c r="SW87" s="65">
        <v>7.51</v>
      </c>
      <c r="SX87" s="65">
        <v>5.96</v>
      </c>
      <c r="SY87" s="65">
        <v>6.95921719627757</v>
      </c>
      <c r="SZ87" s="65">
        <v>-2.7989250344413961</v>
      </c>
      <c r="TA87" s="65">
        <v>2.3666666666666667</v>
      </c>
      <c r="TB87" s="65">
        <v>1.2350000000000001</v>
      </c>
      <c r="TC87" s="65">
        <v>0.91632928475033726</v>
      </c>
      <c r="TD87" s="65">
        <v>20.880000000000003</v>
      </c>
      <c r="TE87" s="65">
        <v>1.690688259109312E-2</v>
      </c>
      <c r="TF87" s="65">
        <v>127.18280118283599</v>
      </c>
      <c r="TG87" s="65">
        <v>176.47362032471023</v>
      </c>
      <c r="TH87" s="65">
        <v>44.414501759574719</v>
      </c>
      <c r="WI87" s="133">
        <v>12.560238547625399</v>
      </c>
      <c r="WJ87" s="133">
        <v>8.3024334948813898</v>
      </c>
      <c r="WK87" s="133">
        <v>3.2884129320853699</v>
      </c>
      <c r="WL87" s="133">
        <v>6.9994386860880899</v>
      </c>
      <c r="WM87" s="134">
        <v>124.837413728784</v>
      </c>
      <c r="WN87" s="135">
        <v>179.55117971281652</v>
      </c>
      <c r="WO87" s="71">
        <v>0.28299999999999997</v>
      </c>
      <c r="WP87" s="71">
        <v>0.216</v>
      </c>
      <c r="WQ87" s="71">
        <v>7.5999999999999998E-2</v>
      </c>
      <c r="WR87" s="44">
        <v>0.16685962363056064</v>
      </c>
      <c r="WS87" s="71">
        <v>1.5E-3</v>
      </c>
      <c r="WT87" s="71">
        <v>2.4324974925627333E-3</v>
      </c>
      <c r="WU87" s="46">
        <v>0.33358708741390697</v>
      </c>
      <c r="WV87" s="46">
        <v>13.246613759770868</v>
      </c>
      <c r="WW87" s="46">
        <v>5.8476042723312842</v>
      </c>
      <c r="WX87" s="46">
        <v>5.2373158756137483</v>
      </c>
      <c r="WY87" s="46">
        <v>7.4028202696078571</v>
      </c>
      <c r="WZ87" s="46">
        <v>63.763938543640258</v>
      </c>
      <c r="XA87" s="46">
        <v>60.837691961311641</v>
      </c>
      <c r="XB87" s="46">
        <v>0.60771096321723106</v>
      </c>
      <c r="XC87" s="46">
        <v>1.6048701379452264</v>
      </c>
      <c r="XD87" s="46">
        <v>1.0804000000000001E-6</v>
      </c>
      <c r="XE87" s="46">
        <v>0.99823300000000004</v>
      </c>
      <c r="XF87" s="46">
        <v>1.0784909332E-3</v>
      </c>
      <c r="XG87" s="47">
        <v>0.20699450690517765</v>
      </c>
      <c r="XH87" s="47">
        <v>6.9570667502350352</v>
      </c>
      <c r="XI87" s="47">
        <v>5.9542463177687237</v>
      </c>
      <c r="XJ87" s="47">
        <v>2.5890637945318971</v>
      </c>
      <c r="XK87" s="47">
        <v>4.7511481510183682</v>
      </c>
      <c r="XL87" s="47">
        <v>28.350654423023226</v>
      </c>
      <c r="XM87" s="47">
        <v>32.534403483889982</v>
      </c>
      <c r="XN87" s="47">
        <v>0.70445809808130067</v>
      </c>
      <c r="XO87" s="47">
        <v>1.701446320621991</v>
      </c>
      <c r="XP87" s="47">
        <v>1.0804000000000001E-6</v>
      </c>
      <c r="XQ87" s="47">
        <v>0.99823300000000004</v>
      </c>
      <c r="XR87" s="47">
        <v>1.0784909332E-3</v>
      </c>
      <c r="XS87" s="54">
        <v>0.1855</v>
      </c>
      <c r="XT87" s="54">
        <v>9.0609999999999999</v>
      </c>
      <c r="XU87" s="54">
        <v>7.4089999999999998</v>
      </c>
      <c r="XV87" s="54">
        <v>2.698</v>
      </c>
      <c r="XW87" s="54">
        <v>5.6579515409875869</v>
      </c>
      <c r="XX87" s="54">
        <f t="shared" si="2"/>
        <v>-2.5002798204463819</v>
      </c>
      <c r="XY87" s="54">
        <v>39.875900000000001</v>
      </c>
      <c r="XZ87" s="54">
        <v>52.726094848054565</v>
      </c>
      <c r="YA87" s="54">
        <v>60.812250619165312</v>
      </c>
      <c r="YB87" s="54">
        <v>94.836669266700795</v>
      </c>
      <c r="YC87" s="54">
        <v>1.6546908387120038</v>
      </c>
      <c r="YD87" s="54">
        <v>2.65</v>
      </c>
      <c r="YE87" s="54">
        <v>1.0804000000000001E-6</v>
      </c>
      <c r="YF87" s="54">
        <v>0.99823300000000004</v>
      </c>
      <c r="YG87" s="54">
        <v>1.0784909332E-3</v>
      </c>
    </row>
    <row r="88" spans="1:657" x14ac:dyDescent="0.75">
      <c r="A88" s="46">
        <v>0.13642564802182811</v>
      </c>
      <c r="B88" s="46">
        <v>3.4314146425400001</v>
      </c>
      <c r="C88" s="46">
        <v>2.7032479972699996</v>
      </c>
      <c r="D88" s="46">
        <v>1.4785444790059998</v>
      </c>
      <c r="E88" s="46">
        <v>2.3936712008438326</v>
      </c>
      <c r="F88" s="46">
        <v>-1.2592249945997791</v>
      </c>
      <c r="G88" s="46">
        <v>6.24</v>
      </c>
      <c r="H88" s="46">
        <v>2.6765773898154808</v>
      </c>
      <c r="I88" s="46">
        <v>0.99879999999999991</v>
      </c>
      <c r="J88" s="46">
        <v>1.6797931415853835</v>
      </c>
      <c r="K88" s="46">
        <v>1.0797999999999999E-3</v>
      </c>
      <c r="L88" s="46">
        <v>1.0810973167801361E-6</v>
      </c>
      <c r="M88" s="106">
        <v>2.3368440413745284</v>
      </c>
      <c r="N88" s="106">
        <v>7.1811187142968276</v>
      </c>
      <c r="O88" s="107">
        <v>4.1550304904583992</v>
      </c>
      <c r="P88" s="107">
        <v>7.2853256864391787</v>
      </c>
      <c r="Q88" s="107">
        <v>0.56241321134486277</v>
      </c>
      <c r="R88" s="107">
        <v>0.98569631933733304</v>
      </c>
      <c r="S88" s="107">
        <v>9.1003293953686809E-2</v>
      </c>
      <c r="T88" s="48">
        <v>9.0613154960981032E-2</v>
      </c>
      <c r="U88" s="48">
        <v>0.77399999999999991</v>
      </c>
      <c r="V88" s="48">
        <v>0.67079999999999995</v>
      </c>
      <c r="W88" s="48">
        <v>0.60199999999999998</v>
      </c>
      <c r="X88" s="48">
        <v>0.67864632548569137</v>
      </c>
      <c r="Y88" s="48">
        <v>0.5592681808017218</v>
      </c>
      <c r="Z88" s="48">
        <v>0.40777809811742438</v>
      </c>
      <c r="AA88" s="48">
        <v>0.16365494337779293</v>
      </c>
      <c r="AB88" s="48">
        <v>2.6</v>
      </c>
      <c r="AC88" s="48">
        <v>0.99819999999999998</v>
      </c>
      <c r="AD88" s="48">
        <v>1.6046884391905429</v>
      </c>
      <c r="AE88" s="108">
        <v>9.9999999999999995E-7</v>
      </c>
      <c r="AF88" s="108">
        <v>9.9820000000000009E-4</v>
      </c>
      <c r="AG88" s="47">
        <v>2.0363833831115941E-2</v>
      </c>
      <c r="AH88" s="47">
        <v>0.48717948717948711</v>
      </c>
      <c r="AI88" s="47">
        <v>0.2523235119636148</v>
      </c>
      <c r="AJ88" s="47">
        <v>0.23848131303144154</v>
      </c>
      <c r="AK88" s="28">
        <v>0.30834271323111545</v>
      </c>
      <c r="AL88" s="28">
        <v>1.6973933420027592</v>
      </c>
      <c r="AM88" s="47">
        <v>9.0200000000000002E-2</v>
      </c>
      <c r="AN88" s="47">
        <v>9.6546513709900639E-2</v>
      </c>
      <c r="AO88" s="47">
        <v>1.5349692905430118E-2</v>
      </c>
      <c r="AP88" s="47">
        <v>0.99877400000000005</v>
      </c>
      <c r="AQ88" s="47">
        <v>2.7356419860000001</v>
      </c>
      <c r="AR88" s="47">
        <v>1.7389999999999999</v>
      </c>
      <c r="AS88" s="47">
        <v>1.08155E-6</v>
      </c>
      <c r="AT88" s="28">
        <v>1.0802240197000002E-3</v>
      </c>
      <c r="AU88" s="54">
        <v>0.33254716981132099</v>
      </c>
      <c r="AV88" s="54">
        <v>14.193</v>
      </c>
      <c r="AW88" s="54">
        <v>6.8175999999999988</v>
      </c>
      <c r="AX88" s="54">
        <v>5.8019999999999996</v>
      </c>
      <c r="AY88" s="29">
        <v>8.2495035677218613</v>
      </c>
      <c r="AZ88" s="29">
        <v>-3.0443073045784712</v>
      </c>
      <c r="BA88" s="54">
        <v>471</v>
      </c>
      <c r="BB88" s="29">
        <v>180.62531100000001</v>
      </c>
      <c r="BC88" s="29">
        <v>293.95582219389075</v>
      </c>
      <c r="BD88" s="29">
        <v>75.996851653022432</v>
      </c>
      <c r="BE88" s="109">
        <v>1.0399999999999999E-3</v>
      </c>
      <c r="BF88" s="29">
        <v>1.042348410969915E-6</v>
      </c>
      <c r="BG88" s="54">
        <v>2.60760797170418</v>
      </c>
      <c r="BH88" s="54">
        <v>0.99774700000000005</v>
      </c>
      <c r="BI88" s="54">
        <v>1.6134961785945534</v>
      </c>
      <c r="BM88" s="57"/>
      <c r="BN88" s="57"/>
      <c r="BU88" s="56">
        <v>6.5750000000000003E-2</v>
      </c>
      <c r="BV88" s="56">
        <v>7.7809999999999997</v>
      </c>
      <c r="BW88" s="56">
        <v>4.18</v>
      </c>
      <c r="BX88" s="56">
        <v>0.26500000000000001</v>
      </c>
      <c r="BY88" s="56">
        <v>2.0503083969900571</v>
      </c>
      <c r="BZ88" s="56">
        <v>-1.0358409289233976</v>
      </c>
      <c r="CA88" s="56">
        <v>17</v>
      </c>
      <c r="CB88" s="56">
        <v>6.0283687943262416</v>
      </c>
      <c r="CC88" s="56">
        <v>4.5129050201849639</v>
      </c>
      <c r="CD88" s="56">
        <v>25.05</v>
      </c>
      <c r="CE88" s="56">
        <v>25.544745397273374</v>
      </c>
      <c r="CF88" s="56">
        <v>2.82</v>
      </c>
      <c r="CG88" s="56">
        <v>0.997</v>
      </c>
      <c r="CH88" s="110">
        <v>1.8284854563691071</v>
      </c>
      <c r="CI88" s="56">
        <v>9.1E-4</v>
      </c>
      <c r="CJ88" s="111">
        <v>9.0999999999999997E-7</v>
      </c>
      <c r="RE88" s="65">
        <v>1.9199999999999998E-2</v>
      </c>
      <c r="RF88" s="65">
        <v>0.32</v>
      </c>
      <c r="RG88" s="65">
        <v>0.2</v>
      </c>
      <c r="RH88" s="65">
        <v>0.17</v>
      </c>
      <c r="RI88" s="65">
        <v>0.2215863302701786</v>
      </c>
      <c r="RJ88" s="65">
        <v>2.1740592110621573</v>
      </c>
      <c r="RK88" s="65">
        <v>2.65</v>
      </c>
      <c r="RL88" s="65">
        <v>1</v>
      </c>
      <c r="RM88" s="65">
        <v>1.65</v>
      </c>
      <c r="RN88" s="65">
        <v>1E-3</v>
      </c>
      <c r="RO88" s="116">
        <v>9.9999999999999995E-7</v>
      </c>
      <c r="RP88" s="65">
        <v>3.0000000000000001E-3</v>
      </c>
      <c r="RQ88" s="65">
        <v>5.6967546785094917E-3</v>
      </c>
      <c r="RR88" s="65">
        <v>5.02654824574367E-2</v>
      </c>
      <c r="SU88" s="65">
        <v>7.5639999999999999E-2</v>
      </c>
      <c r="SV88" s="65">
        <v>8.65</v>
      </c>
      <c r="SW88" s="65">
        <v>6.7600000000000007</v>
      </c>
      <c r="SX88" s="65">
        <v>5.3000000000000007</v>
      </c>
      <c r="SY88" s="65">
        <v>6.7672604438485644</v>
      </c>
      <c r="SZ88" s="65">
        <v>-2.758571912977553</v>
      </c>
      <c r="TA88" s="65">
        <v>2.3666666666666667</v>
      </c>
      <c r="TB88" s="65">
        <v>1.2350000000000001</v>
      </c>
      <c r="TC88" s="65">
        <v>0.91632928475033726</v>
      </c>
      <c r="TD88" s="65">
        <v>20.880000000000003</v>
      </c>
      <c r="TE88" s="65">
        <v>1.690688259109312E-2</v>
      </c>
      <c r="TF88" s="65">
        <v>133.5208145308178</v>
      </c>
      <c r="TG88" s="65">
        <v>162.26964846297514</v>
      </c>
      <c r="TH88" s="65">
        <v>45.925372206502395</v>
      </c>
      <c r="WI88" s="133">
        <v>9.5225692446398593</v>
      </c>
      <c r="WJ88" s="133">
        <v>8.4708577354282202</v>
      </c>
      <c r="WK88" s="133">
        <v>3.69486202893252</v>
      </c>
      <c r="WL88" s="133">
        <v>6.6797455261350436</v>
      </c>
      <c r="WM88" s="134">
        <v>125.28929791648299</v>
      </c>
      <c r="WN88" s="135">
        <v>156.05524706713476</v>
      </c>
      <c r="WO88" s="71">
        <v>0.372</v>
      </c>
      <c r="WP88" s="71">
        <v>0.19</v>
      </c>
      <c r="WQ88" s="71">
        <v>6.7000000000000004E-2</v>
      </c>
      <c r="WR88" s="44">
        <v>0.1679282573492685</v>
      </c>
      <c r="WS88" s="71">
        <v>1.5E-3</v>
      </c>
      <c r="WT88" s="71">
        <v>2.4795334177722802E-3</v>
      </c>
      <c r="WU88" s="46">
        <v>0.33724838334500362</v>
      </c>
      <c r="WV88" s="46">
        <v>12.709588877617996</v>
      </c>
      <c r="WW88" s="46">
        <v>9.1294229965988425</v>
      </c>
      <c r="WX88" s="46">
        <v>4.6761748889408468</v>
      </c>
      <c r="WY88" s="46">
        <v>8.1562123808428026</v>
      </c>
      <c r="WZ88" s="46">
        <v>84.930760512591135</v>
      </c>
      <c r="XA88" s="46">
        <v>91.13070156863327</v>
      </c>
      <c r="XB88" s="46">
        <v>0.64830537151506562</v>
      </c>
      <c r="XC88" s="46">
        <v>1.6453928159235984</v>
      </c>
      <c r="XD88" s="46">
        <v>1.0804000000000001E-6</v>
      </c>
      <c r="XE88" s="46">
        <v>0.99823300000000004</v>
      </c>
      <c r="XF88" s="46">
        <v>1.0784909332E-3</v>
      </c>
      <c r="XG88" s="47">
        <v>0.21234341034543708</v>
      </c>
      <c r="XH88" s="47">
        <v>6.8943904732058909</v>
      </c>
      <c r="XI88" s="47">
        <v>6.5810090880601688</v>
      </c>
      <c r="XJ88" s="47">
        <v>2.2093344380005524</v>
      </c>
      <c r="XK88" s="47">
        <v>4.6453304115120977</v>
      </c>
      <c r="XL88" s="47">
        <v>31.182970044333985</v>
      </c>
      <c r="XM88" s="47">
        <v>35.635121881358884</v>
      </c>
      <c r="XN88" s="47">
        <v>0.70445809808130067</v>
      </c>
      <c r="XO88" s="47">
        <v>1.701446320621991</v>
      </c>
      <c r="XP88" s="47">
        <v>1.0804000000000001E-6</v>
      </c>
      <c r="XQ88" s="47">
        <v>0.99823300000000004</v>
      </c>
      <c r="XR88" s="47">
        <v>1.0784909332E-3</v>
      </c>
      <c r="XS88" s="54">
        <v>0.36903333333333338</v>
      </c>
      <c r="XT88" s="54">
        <v>6.55</v>
      </c>
      <c r="XU88" s="54">
        <v>5.3959999999999999</v>
      </c>
      <c r="XV88" s="54">
        <v>4.9400000000000004</v>
      </c>
      <c r="XW88" s="54">
        <v>5.5891624155882926</v>
      </c>
      <c r="XX88" s="54">
        <f t="shared" si="2"/>
        <v>-2.4826320989154071</v>
      </c>
      <c r="XY88" s="54">
        <v>25.948599999999999</v>
      </c>
      <c r="XZ88" s="54">
        <v>27.758955607486733</v>
      </c>
      <c r="YA88" s="54">
        <v>72.439287652807408</v>
      </c>
      <c r="YB88" s="54">
        <v>91.419493800656312</v>
      </c>
      <c r="YC88" s="54">
        <v>1.6546908387120038</v>
      </c>
      <c r="YD88" s="54">
        <v>2.65</v>
      </c>
      <c r="YE88" s="54">
        <v>1.0804000000000001E-6</v>
      </c>
      <c r="YF88" s="54">
        <v>0.99823300000000004</v>
      </c>
      <c r="YG88" s="54">
        <v>1.0784909332E-3</v>
      </c>
    </row>
    <row r="89" spans="1:657" x14ac:dyDescent="0.75">
      <c r="A89" s="46">
        <v>0.11947431302270013</v>
      </c>
      <c r="B89" s="46">
        <v>3.4988805494039998</v>
      </c>
      <c r="C89" s="46">
        <v>2.9423316946559996</v>
      </c>
      <c r="D89" s="46">
        <v>1.3165986533880001</v>
      </c>
      <c r="E89" s="46">
        <v>2.3842843648968883</v>
      </c>
      <c r="F89" s="46">
        <v>-1.2535563110353731</v>
      </c>
      <c r="G89" s="46">
        <v>8.6</v>
      </c>
      <c r="H89" s="46">
        <v>2.7155552233311688</v>
      </c>
      <c r="I89" s="46">
        <v>0.99879999999999991</v>
      </c>
      <c r="J89" s="46">
        <v>1.7188178046968052</v>
      </c>
      <c r="K89" s="46">
        <v>1.0797999999999999E-3</v>
      </c>
      <c r="L89" s="46">
        <v>1.0810973167801361E-6</v>
      </c>
      <c r="M89" s="106">
        <v>3.1705801864273369</v>
      </c>
      <c r="N89" s="106">
        <v>7.0969668221730347</v>
      </c>
      <c r="O89" s="107">
        <v>6.1174469784567282</v>
      </c>
      <c r="P89" s="107">
        <v>8.0855697412918044</v>
      </c>
      <c r="Q89" s="107">
        <v>0.51828486582603639</v>
      </c>
      <c r="R89" s="107">
        <v>0.8777324355920002</v>
      </c>
      <c r="S89" s="107">
        <v>0.10801157448912008</v>
      </c>
      <c r="T89" s="48">
        <v>8.4227979274611398E-2</v>
      </c>
      <c r="U89" s="48">
        <v>0.77399999999999991</v>
      </c>
      <c r="V89" s="48">
        <v>0.67079999999999995</v>
      </c>
      <c r="W89" s="48">
        <v>0.44719999999999999</v>
      </c>
      <c r="X89" s="48">
        <v>0.61462742740135923</v>
      </c>
      <c r="Y89" s="48">
        <v>0.70221594706967982</v>
      </c>
      <c r="Z89" s="48">
        <v>0.40777809811742438</v>
      </c>
      <c r="AA89" s="48">
        <v>0.12157224365207475</v>
      </c>
      <c r="AB89" s="48">
        <v>2.6</v>
      </c>
      <c r="AC89" s="48">
        <v>0.99819999999999998</v>
      </c>
      <c r="AD89" s="48">
        <v>1.6046884391905429</v>
      </c>
      <c r="AE89" s="108">
        <v>9.9999999999999995E-7</v>
      </c>
      <c r="AF89" s="108">
        <v>9.9820000000000009E-4</v>
      </c>
      <c r="AG89" s="47">
        <v>3.2608695652173919E-2</v>
      </c>
      <c r="AH89" s="47">
        <v>0.30999934084766989</v>
      </c>
      <c r="AI89" s="47">
        <v>0.29450926109023795</v>
      </c>
      <c r="AJ89" s="47">
        <v>0.22529826642937181</v>
      </c>
      <c r="AK89" s="28">
        <v>0.27399282625765875</v>
      </c>
      <c r="AL89" s="28">
        <v>1.8677899741759616</v>
      </c>
      <c r="AM89" s="47">
        <v>7.9699999999999993E-2</v>
      </c>
      <c r="AN89" s="47">
        <v>7.1705027690212253E-2</v>
      </c>
      <c r="AO89" s="47">
        <v>1.0770012288583279E-2</v>
      </c>
      <c r="AP89" s="47">
        <v>0.99877400000000005</v>
      </c>
      <c r="AQ89" s="47">
        <v>2.7356419860000001</v>
      </c>
      <c r="AR89" s="47">
        <v>1.7389999999999999</v>
      </c>
      <c r="AS89" s="47">
        <v>1.08155E-6</v>
      </c>
      <c r="AT89" s="28">
        <v>1.0802240197000002E-3</v>
      </c>
      <c r="AU89" s="54">
        <v>0.262604520512151</v>
      </c>
      <c r="AV89" s="54">
        <v>12.7532</v>
      </c>
      <c r="AW89" s="54">
        <v>7.6855000000000011</v>
      </c>
      <c r="AX89" s="54">
        <v>4.9699</v>
      </c>
      <c r="AY89" s="29">
        <v>7.8682771546317944</v>
      </c>
      <c r="AZ89" s="29">
        <v>-2.9760477764484912</v>
      </c>
      <c r="BA89" s="54">
        <v>418.1</v>
      </c>
      <c r="BB89" s="29">
        <v>154.123276</v>
      </c>
      <c r="BC89" s="29">
        <v>255.05718960970697</v>
      </c>
      <c r="BD89" s="29">
        <v>76.980579974357724</v>
      </c>
      <c r="BE89" s="109">
        <v>5.0150000000000004E-3</v>
      </c>
      <c r="BF89" s="29">
        <v>4.4768791287270134E-6</v>
      </c>
      <c r="BG89" s="54">
        <v>2.71276352147017</v>
      </c>
      <c r="BH89" s="54">
        <v>1.1202000000000001</v>
      </c>
      <c r="BI89" s="54">
        <v>1.4216778445546954</v>
      </c>
      <c r="BM89" s="57"/>
      <c r="BN89" s="57"/>
      <c r="BU89" s="56">
        <v>7.0199999999999999E-2</v>
      </c>
      <c r="BV89" s="56">
        <v>10.823</v>
      </c>
      <c r="BW89" s="56">
        <v>6.5179999999999998</v>
      </c>
      <c r="BX89" s="56">
        <v>0.26300000000000001</v>
      </c>
      <c r="BY89" s="56">
        <v>2.647316832380624</v>
      </c>
      <c r="BZ89" s="56">
        <v>-1.4045308677274115</v>
      </c>
      <c r="CA89" s="56">
        <v>34</v>
      </c>
      <c r="CB89" s="56">
        <v>12.056737588652483</v>
      </c>
      <c r="CC89" s="56">
        <v>9.7144090226211688</v>
      </c>
      <c r="CD89" s="56">
        <v>53.83</v>
      </c>
      <c r="CE89" s="56">
        <v>55.405374653732899</v>
      </c>
      <c r="CF89" s="56">
        <v>2.82</v>
      </c>
      <c r="CG89" s="56">
        <v>0.997</v>
      </c>
      <c r="CH89" s="110">
        <v>1.8284854563691071</v>
      </c>
      <c r="CI89" s="56">
        <v>9.1E-4</v>
      </c>
      <c r="CJ89" s="111">
        <v>9.0999999999999997E-7</v>
      </c>
      <c r="RE89" s="65">
        <v>2.86E-2</v>
      </c>
      <c r="RF89" s="65">
        <v>0.32</v>
      </c>
      <c r="RG89" s="65">
        <v>0.3</v>
      </c>
      <c r="RH89" s="65">
        <v>0.22</v>
      </c>
      <c r="RI89" s="65">
        <v>0.27641692920044736</v>
      </c>
      <c r="RJ89" s="65">
        <v>1.8550821183594528</v>
      </c>
      <c r="RK89" s="65">
        <v>2.65</v>
      </c>
      <c r="RL89" s="65">
        <v>1</v>
      </c>
      <c r="RM89" s="65">
        <v>1.65</v>
      </c>
      <c r="RN89" s="65">
        <v>1E-3</v>
      </c>
      <c r="RO89" s="116">
        <v>9.9999999999999995E-7</v>
      </c>
      <c r="RP89" s="65">
        <v>9.0000000000000011E-3</v>
      </c>
      <c r="RQ89" s="65">
        <v>1.105840614063607E-2</v>
      </c>
      <c r="RR89" s="65">
        <v>7.5398223686155036E-2</v>
      </c>
      <c r="SU89" s="65">
        <v>9.0279999999999999E-2</v>
      </c>
      <c r="SV89" s="65">
        <v>8.73</v>
      </c>
      <c r="SW89" s="65">
        <v>6.69</v>
      </c>
      <c r="SX89" s="65">
        <v>3.91</v>
      </c>
      <c r="SY89" s="65">
        <v>6.1123146994901241</v>
      </c>
      <c r="SZ89" s="65">
        <v>-2.6117188240846927</v>
      </c>
      <c r="TA89" s="65">
        <v>3.0333333333333337</v>
      </c>
      <c r="TB89" s="65">
        <v>1.2350000000000001</v>
      </c>
      <c r="TC89" s="65">
        <v>1.4561403508771931</v>
      </c>
      <c r="TD89" s="65">
        <v>20.880000000000003</v>
      </c>
      <c r="TE89" s="65">
        <v>1.690688259109312E-2</v>
      </c>
      <c r="TF89" s="65">
        <v>88.351441747544982</v>
      </c>
      <c r="TG89" s="65">
        <v>119.56821371870456</v>
      </c>
      <c r="TH89" s="65">
        <v>45.87015871561556</v>
      </c>
      <c r="WI89" s="133">
        <v>8.9220988106094996</v>
      </c>
      <c r="WJ89" s="133">
        <v>7.3743696271311698</v>
      </c>
      <c r="WK89" s="133">
        <v>6.0681221968659704</v>
      </c>
      <c r="WL89" s="133">
        <v>7.3634625579630502</v>
      </c>
      <c r="WM89" s="134">
        <v>153.23201593208901</v>
      </c>
      <c r="WN89" s="135">
        <v>209.04744832755347</v>
      </c>
      <c r="WO89" s="71">
        <v>0.25900000000000001</v>
      </c>
      <c r="WP89" s="71">
        <v>0.17599999999999999</v>
      </c>
      <c r="WQ89" s="71">
        <v>9.8000000000000004E-2</v>
      </c>
      <c r="WR89" s="44">
        <v>0.16469465413653592</v>
      </c>
      <c r="WS89" s="71">
        <v>1.5E-3</v>
      </c>
      <c r="WT89" s="71">
        <v>2.3390372055135393E-3</v>
      </c>
      <c r="WU89" s="46">
        <v>0.30672016451643452</v>
      </c>
      <c r="WV89" s="46">
        <v>9.9051256041529925</v>
      </c>
      <c r="WW89" s="46">
        <v>7.4586789187899036</v>
      </c>
      <c r="WX89" s="46">
        <v>4.4891278933832126</v>
      </c>
      <c r="WY89" s="46">
        <v>6.9219420515725369</v>
      </c>
      <c r="WZ89" s="46">
        <v>59.594662088528153</v>
      </c>
      <c r="XA89" s="46">
        <v>58.024549926329136</v>
      </c>
      <c r="XB89" s="46">
        <v>0.79620747926682467</v>
      </c>
      <c r="XC89" s="46">
        <v>1.7930335806509603</v>
      </c>
      <c r="XD89" s="46">
        <v>1.0804000000000001E-6</v>
      </c>
      <c r="XE89" s="46">
        <v>0.99823300000000004</v>
      </c>
      <c r="XF89" s="46">
        <v>1.0784909332E-3</v>
      </c>
      <c r="XG89" s="47">
        <v>0.22509259751871408</v>
      </c>
      <c r="XH89" s="47">
        <v>7.5838295205264803</v>
      </c>
      <c r="XI89" s="47">
        <v>6.2049514258853016</v>
      </c>
      <c r="XJ89" s="47">
        <v>2.7961888980944489</v>
      </c>
      <c r="XK89" s="47">
        <v>5.0862513520589054</v>
      </c>
      <c r="XL89" s="47">
        <v>35.064145958141239</v>
      </c>
      <c r="XM89" s="47">
        <v>36.958712122666491</v>
      </c>
      <c r="XN89" s="47">
        <v>0.70445809808130067</v>
      </c>
      <c r="XO89" s="47">
        <v>1.701446320621991</v>
      </c>
      <c r="XP89" s="47">
        <v>1.0804000000000001E-6</v>
      </c>
      <c r="XQ89" s="47">
        <v>0.99823300000000004</v>
      </c>
      <c r="XR89" s="47">
        <v>1.0784909332E-3</v>
      </c>
      <c r="XS89" s="54">
        <v>0.14885000000000001</v>
      </c>
      <c r="XT89" s="54">
        <v>9.9329999999999998</v>
      </c>
      <c r="XU89" s="54">
        <v>6.7519999999999998</v>
      </c>
      <c r="XV89" s="54">
        <v>1.9059999999999999</v>
      </c>
      <c r="XW89" s="54">
        <v>5.0374636091315024</v>
      </c>
      <c r="XX89" s="54">
        <f t="shared" si="2"/>
        <v>-2.3326975115830071</v>
      </c>
      <c r="XY89" s="54">
        <v>45.619700000000002</v>
      </c>
      <c r="XZ89" s="54">
        <v>52.674782429845308</v>
      </c>
      <c r="YA89" s="54">
        <v>39.770299935088801</v>
      </c>
      <c r="YB89" s="54">
        <v>66.932090207523444</v>
      </c>
      <c r="YC89" s="54">
        <v>1.6546908387120038</v>
      </c>
      <c r="YD89" s="54">
        <v>2.65</v>
      </c>
      <c r="YE89" s="54">
        <v>1.0804000000000001E-6</v>
      </c>
      <c r="YF89" s="54">
        <v>0.99823300000000004</v>
      </c>
      <c r="YG89" s="54">
        <v>1.0784909332E-3</v>
      </c>
    </row>
    <row r="90" spans="1:657" x14ac:dyDescent="0.75">
      <c r="A90" s="46">
        <v>0.14144271570014144</v>
      </c>
      <c r="B90" s="46">
        <v>3.0351332180979997</v>
      </c>
      <c r="C90" s="46">
        <v>2.7013133051099998</v>
      </c>
      <c r="D90" s="46">
        <v>2.1449835991259998</v>
      </c>
      <c r="E90" s="46">
        <v>2.6005122094621416</v>
      </c>
      <c r="F90" s="46">
        <v>-1.3787958114350298</v>
      </c>
      <c r="G90" s="46">
        <v>8.44</v>
      </c>
      <c r="H90" s="46">
        <v>2.6806086051034881</v>
      </c>
      <c r="I90" s="46">
        <v>0.99879999999999991</v>
      </c>
      <c r="J90" s="46">
        <v>1.6838292001436606</v>
      </c>
      <c r="K90" s="46">
        <v>1.0797999999999999E-3</v>
      </c>
      <c r="L90" s="46">
        <v>1.0810973167801361E-6</v>
      </c>
      <c r="M90" s="106">
        <v>3.1635922198451452</v>
      </c>
      <c r="N90" s="106">
        <v>9.2082120902505658</v>
      </c>
      <c r="O90" s="107">
        <v>4.6131856389926895</v>
      </c>
      <c r="P90" s="107">
        <v>6.4393583899680404</v>
      </c>
      <c r="Q90" s="107">
        <v>0.68577171339151444</v>
      </c>
      <c r="R90" s="107">
        <v>1.4299890660839996</v>
      </c>
      <c r="S90" s="107">
        <v>0.10215228842642472</v>
      </c>
      <c r="T90" s="48">
        <v>7.6860520094562651E-2</v>
      </c>
      <c r="U90" s="48">
        <v>0.77399999999999991</v>
      </c>
      <c r="V90" s="48">
        <v>0.60199999999999998</v>
      </c>
      <c r="W90" s="48">
        <v>0.51600000000000001</v>
      </c>
      <c r="X90" s="48">
        <v>0.62181670415720935</v>
      </c>
      <c r="Y90" s="48">
        <v>0.68543872188629817</v>
      </c>
      <c r="Z90" s="48">
        <v>0.36595470343871417</v>
      </c>
      <c r="AA90" s="48">
        <v>0.12588841798291767</v>
      </c>
      <c r="AB90" s="48">
        <v>2.6</v>
      </c>
      <c r="AC90" s="48">
        <v>0.99819999999999998</v>
      </c>
      <c r="AD90" s="48">
        <v>1.6046884391905429</v>
      </c>
      <c r="AE90" s="108">
        <v>9.9999999999999995E-7</v>
      </c>
      <c r="AF90" s="108">
        <v>9.9820000000000009E-4</v>
      </c>
      <c r="AG90" s="47">
        <v>1.6605778811026237E-2</v>
      </c>
      <c r="AH90" s="47">
        <v>0.28183585177754089</v>
      </c>
      <c r="AI90" s="47">
        <v>0.22133049093987081</v>
      </c>
      <c r="AJ90" s="47">
        <v>0.17273810270236378</v>
      </c>
      <c r="AK90" s="28">
        <v>0.22087261695409582</v>
      </c>
      <c r="AL90" s="28">
        <v>2.1787135255979853</v>
      </c>
      <c r="AM90" s="47">
        <v>6.5799999999999997E-2</v>
      </c>
      <c r="AN90" s="47">
        <v>4.8992247920916374E-2</v>
      </c>
      <c r="AO90" s="47">
        <v>5.6418853019886131E-3</v>
      </c>
      <c r="AP90" s="47">
        <v>0.99877400000000005</v>
      </c>
      <c r="AQ90" s="47">
        <v>2.5468736999999999</v>
      </c>
      <c r="AR90" s="47">
        <v>1.5499999999999998</v>
      </c>
      <c r="AS90" s="47">
        <v>1.08155E-6</v>
      </c>
      <c r="AT90" s="28">
        <v>1.0802240197000002E-3</v>
      </c>
      <c r="AU90" s="54">
        <v>0.25968750000000002</v>
      </c>
      <c r="AV90" s="54">
        <v>12.275600000000001</v>
      </c>
      <c r="AW90" s="54">
        <v>8.0251999999999999</v>
      </c>
      <c r="AX90" s="54">
        <v>6.7968999999999999</v>
      </c>
      <c r="AY90" s="29">
        <v>8.7485583168862302</v>
      </c>
      <c r="AZ90" s="29">
        <v>-3.1290452934656021</v>
      </c>
      <c r="BA90" s="54">
        <v>584.20000000000005</v>
      </c>
      <c r="BB90" s="29">
        <v>218.80149800000001</v>
      </c>
      <c r="BC90" s="29">
        <v>350.59691934895864</v>
      </c>
      <c r="BD90" s="29">
        <v>77.372828645917693</v>
      </c>
      <c r="BE90" s="109">
        <v>1.0399999999999999E-3</v>
      </c>
      <c r="BF90" s="29">
        <v>1.042348410969915E-6</v>
      </c>
      <c r="BG90" s="54">
        <v>2.67</v>
      </c>
      <c r="BH90" s="54">
        <v>0.99774700000000005</v>
      </c>
      <c r="BI90" s="54">
        <v>1.6760290935477631</v>
      </c>
      <c r="BM90" s="57"/>
      <c r="BN90" s="57"/>
      <c r="BU90" s="56">
        <v>6.0899999999999996E-2</v>
      </c>
      <c r="BV90" s="56">
        <v>7.8940000000000001</v>
      </c>
      <c r="BW90" s="56">
        <v>5.38</v>
      </c>
      <c r="BX90" s="56">
        <v>0.2</v>
      </c>
      <c r="BY90" s="56">
        <v>2.0403427592719265</v>
      </c>
      <c r="BZ90" s="56">
        <v>-1.0288115323751843</v>
      </c>
      <c r="CA90" s="56">
        <v>19</v>
      </c>
      <c r="CB90" s="56">
        <v>6.7375886524822697</v>
      </c>
      <c r="CC90" s="56">
        <v>4.4474186784005161</v>
      </c>
      <c r="CD90" s="56">
        <v>32.4</v>
      </c>
      <c r="CE90" s="56">
        <v>33.355640088003874</v>
      </c>
      <c r="CF90" s="56">
        <v>2.82</v>
      </c>
      <c r="CG90" s="56">
        <v>0.997</v>
      </c>
      <c r="CH90" s="110">
        <v>1.8284854563691071</v>
      </c>
      <c r="CI90" s="56">
        <v>9.1E-4</v>
      </c>
      <c r="CJ90" s="111">
        <v>9.0999999999999997E-7</v>
      </c>
      <c r="RE90" s="65">
        <v>2.53E-2</v>
      </c>
      <c r="RF90" s="65">
        <v>0.4</v>
      </c>
      <c r="RG90" s="65">
        <v>0.3</v>
      </c>
      <c r="RH90" s="65">
        <v>0.2</v>
      </c>
      <c r="RI90" s="65">
        <v>0.28844991406148168</v>
      </c>
      <c r="RJ90" s="65">
        <v>1.7936072613136438</v>
      </c>
      <c r="RK90" s="65">
        <v>2.65</v>
      </c>
      <c r="RL90" s="65">
        <v>1</v>
      </c>
      <c r="RM90" s="65">
        <v>1.65</v>
      </c>
      <c r="RN90" s="65">
        <v>1E-3</v>
      </c>
      <c r="RO90" s="116">
        <v>9.9999999999999995E-7</v>
      </c>
      <c r="RP90" s="65">
        <v>1.0999999999999999E-2</v>
      </c>
      <c r="RQ90" s="65">
        <v>1.2566370614359171E-2</v>
      </c>
      <c r="RR90" s="65">
        <v>9.4247779607693788E-2</v>
      </c>
      <c r="SU90" s="65">
        <v>0.08</v>
      </c>
      <c r="SV90" s="65">
        <v>9.6</v>
      </c>
      <c r="SW90" s="65">
        <v>6.8000000000000007</v>
      </c>
      <c r="SX90" s="65">
        <v>5.2</v>
      </c>
      <c r="SY90" s="65">
        <v>6.9758076427615006</v>
      </c>
      <c r="SZ90" s="65">
        <v>-2.8023602584835001</v>
      </c>
      <c r="TA90" s="65">
        <v>2.2953333333333332</v>
      </c>
      <c r="TB90" s="65">
        <v>1.2350000000000001</v>
      </c>
      <c r="TC90" s="65">
        <v>0.85856950067476356</v>
      </c>
      <c r="TD90" s="65">
        <v>20.880000000000003</v>
      </c>
      <c r="TE90" s="65">
        <v>1.690688259109312E-2</v>
      </c>
      <c r="TF90" s="65">
        <v>148.56195291701891</v>
      </c>
      <c r="TG90" s="65">
        <v>177.73874596949614</v>
      </c>
      <c r="TH90" s="65">
        <v>51.270792106585432</v>
      </c>
      <c r="WI90" s="133">
        <v>8.8452569014614504</v>
      </c>
      <c r="WJ90" s="133">
        <v>7.5258501446660704</v>
      </c>
      <c r="WK90" s="133">
        <v>5.3847877978612999</v>
      </c>
      <c r="WL90" s="133">
        <v>7.1035951756752338</v>
      </c>
      <c r="WM90" s="134">
        <v>157.411766232048</v>
      </c>
      <c r="WN90" s="135">
        <v>187.68658537438651</v>
      </c>
      <c r="WO90" s="71">
        <v>0.30599999999999999</v>
      </c>
      <c r="WP90" s="71">
        <v>0.17</v>
      </c>
      <c r="WQ90" s="71">
        <v>7.6999999999999999E-2</v>
      </c>
      <c r="WR90" s="44">
        <v>0.15881335640481262</v>
      </c>
      <c r="WS90" s="71">
        <v>1.4E-3</v>
      </c>
      <c r="WT90" s="71">
        <v>2.0972958396100099E-3</v>
      </c>
      <c r="WU90" s="46">
        <v>0.26940921660691824</v>
      </c>
      <c r="WV90" s="46">
        <v>10.08413389820395</v>
      </c>
      <c r="WW90" s="46">
        <v>9.189092427949161</v>
      </c>
      <c r="WX90" s="46">
        <v>5.2840776245031567</v>
      </c>
      <c r="WY90" s="46">
        <v>7.8818252927985943</v>
      </c>
      <c r="WZ90" s="46">
        <v>59.612464293716506</v>
      </c>
      <c r="XA90" s="46">
        <v>72.778165608802027</v>
      </c>
      <c r="XB90" s="46">
        <v>0.61404220120868314</v>
      </c>
      <c r="XC90" s="46">
        <v>1.6111901886391473</v>
      </c>
      <c r="XD90" s="46">
        <v>1.0804000000000001E-6</v>
      </c>
      <c r="XE90" s="46">
        <v>0.99823300000000004</v>
      </c>
      <c r="XF90" s="46">
        <v>1.0784909332E-3</v>
      </c>
      <c r="XG90" s="47">
        <v>0.27667737359213834</v>
      </c>
      <c r="XH90" s="47">
        <v>6.8317141961767467</v>
      </c>
      <c r="XI90" s="47">
        <v>5.7035412096521458</v>
      </c>
      <c r="XJ90" s="47">
        <v>2.4164595415631043</v>
      </c>
      <c r="XK90" s="47">
        <v>4.5493700809157884</v>
      </c>
      <c r="XL90" s="47">
        <v>29.772704707231956</v>
      </c>
      <c r="XM90" s="47">
        <v>30.603010730839713</v>
      </c>
      <c r="XN90" s="47">
        <v>0.70445809808130067</v>
      </c>
      <c r="XO90" s="47">
        <v>1.701446320621991</v>
      </c>
      <c r="XP90" s="47">
        <v>1.0804000000000001E-6</v>
      </c>
      <c r="XQ90" s="47">
        <v>0.99823300000000004</v>
      </c>
      <c r="XR90" s="47">
        <v>1.0784909332E-3</v>
      </c>
      <c r="XS90" s="54">
        <v>0.18619999999999998</v>
      </c>
      <c r="XT90" s="54">
        <v>9.1280000000000001</v>
      </c>
      <c r="XU90" s="54">
        <v>6.9130000000000003</v>
      </c>
      <c r="XV90" s="54">
        <v>2</v>
      </c>
      <c r="XW90" s="54">
        <v>5.0159984619123694</v>
      </c>
      <c r="XX90" s="54">
        <f t="shared" si="2"/>
        <v>-2.3265369057572292</v>
      </c>
      <c r="XY90" s="54">
        <v>44.603100000000005</v>
      </c>
      <c r="XZ90" s="54">
        <v>49.56008809255556</v>
      </c>
      <c r="YA90" s="54">
        <v>55.023543366752939</v>
      </c>
      <c r="YB90" s="54">
        <v>66.080117456740751</v>
      </c>
      <c r="YC90" s="54">
        <v>1.6546908387120038</v>
      </c>
      <c r="YD90" s="54">
        <v>2.65</v>
      </c>
      <c r="YE90" s="54">
        <v>1.0804000000000001E-6</v>
      </c>
      <c r="YF90" s="54">
        <v>0.99823300000000004</v>
      </c>
      <c r="YG90" s="54">
        <v>1.0784909332E-3</v>
      </c>
    </row>
    <row r="91" spans="1:657" x14ac:dyDescent="0.75">
      <c r="A91" s="46">
        <v>9.0661831368993653E-2</v>
      </c>
      <c r="B91" s="46">
        <v>2.4819559983369999</v>
      </c>
      <c r="C91" s="46">
        <v>0.99227397923499983</v>
      </c>
      <c r="D91" s="46">
        <v>0.93769905815339993</v>
      </c>
      <c r="E91" s="46">
        <v>1.321791800498664</v>
      </c>
      <c r="F91" s="46">
        <v>-0.40249495139717306</v>
      </c>
      <c r="G91" s="46">
        <v>1.46</v>
      </c>
      <c r="H91" s="46">
        <v>2.7495065523432412</v>
      </c>
      <c r="I91" s="46">
        <v>0.99879999999999991</v>
      </c>
      <c r="J91" s="46">
        <v>1.7528099242523441</v>
      </c>
      <c r="K91" s="46">
        <v>1.0797999999999999E-3</v>
      </c>
      <c r="L91" s="46">
        <v>1.0810973167801361E-6</v>
      </c>
      <c r="M91" s="106">
        <v>0.53101200447296415</v>
      </c>
      <c r="N91" s="106">
        <v>1.2091711669091445</v>
      </c>
      <c r="O91" s="107">
        <v>1.6583416594261511</v>
      </c>
      <c r="P91" s="107">
        <v>1.9342631674767032</v>
      </c>
      <c r="Q91" s="107">
        <v>0.320206636222788</v>
      </c>
      <c r="R91" s="107">
        <v>0.62513270543559996</v>
      </c>
      <c r="S91" s="107">
        <v>8.0279430861214723E-2</v>
      </c>
      <c r="T91" s="48">
        <v>8.2308860759493674E-2</v>
      </c>
      <c r="U91" s="48">
        <v>0.91159999999999985</v>
      </c>
      <c r="V91" s="48">
        <v>0.68799999999999994</v>
      </c>
      <c r="W91" s="48">
        <v>0.41279999999999994</v>
      </c>
      <c r="X91" s="48">
        <v>0.63734925298065337</v>
      </c>
      <c r="Y91" s="48">
        <v>0.64984394145677915</v>
      </c>
      <c r="Z91" s="48">
        <v>0.49258664843814221</v>
      </c>
      <c r="AA91" s="48">
        <v>0.1355598456501767</v>
      </c>
      <c r="AB91" s="48">
        <v>2.6</v>
      </c>
      <c r="AC91" s="48">
        <v>0.99819999999999998</v>
      </c>
      <c r="AD91" s="48">
        <v>1.6046884391905429</v>
      </c>
      <c r="AE91" s="108">
        <v>9.9999999999999995E-7</v>
      </c>
      <c r="AF91" s="108">
        <v>9.9820000000000009E-4</v>
      </c>
      <c r="AG91" s="47">
        <v>0.02</v>
      </c>
      <c r="AH91" s="47">
        <v>0.33876732083516209</v>
      </c>
      <c r="AI91" s="47">
        <v>0.20615712583861057</v>
      </c>
      <c r="AJ91" s="47">
        <v>0.19380525424791523</v>
      </c>
      <c r="AK91" s="28">
        <v>0.23831706176410594</v>
      </c>
      <c r="AL91" s="28">
        <v>2.069045853215163</v>
      </c>
      <c r="AM91" s="47">
        <v>4.7500000000000001E-2</v>
      </c>
      <c r="AN91" s="47">
        <v>5.4851655747112565E-2</v>
      </c>
      <c r="AO91" s="47">
        <v>7.0870260586588466E-3</v>
      </c>
      <c r="AP91" s="47">
        <v>0.99877400000000005</v>
      </c>
      <c r="AQ91" s="47">
        <v>2.5468736999999999</v>
      </c>
      <c r="AR91" s="47">
        <v>1.5499999999999998</v>
      </c>
      <c r="AS91" s="47">
        <v>1.08155E-6</v>
      </c>
      <c r="AT91" s="28">
        <v>1.0802240197000002E-3</v>
      </c>
      <c r="AU91" s="54">
        <v>0.31194690265486696</v>
      </c>
      <c r="AV91" s="54">
        <v>11.788349999999998</v>
      </c>
      <c r="AW91" s="54">
        <v>8.3887</v>
      </c>
      <c r="AX91" s="54">
        <v>7.1830999999999996</v>
      </c>
      <c r="AY91" s="29">
        <v>8.9224995043966953</v>
      </c>
      <c r="AZ91" s="29">
        <v>-3.1574479161393079</v>
      </c>
      <c r="BA91" s="54">
        <v>400.7</v>
      </c>
      <c r="BB91" s="29">
        <v>156.67281</v>
      </c>
      <c r="BC91" s="29">
        <v>371.92743912508081</v>
      </c>
      <c r="BD91" s="29">
        <v>77.667185294318799</v>
      </c>
      <c r="BE91" s="109">
        <v>1.0399999999999999E-3</v>
      </c>
      <c r="BF91" s="29">
        <v>1.042348410969915E-6</v>
      </c>
      <c r="BG91" s="54">
        <v>2.5575592870806401</v>
      </c>
      <c r="BH91" s="54">
        <v>0.99774700000000005</v>
      </c>
      <c r="BI91" s="54">
        <v>1.5633344796633213</v>
      </c>
      <c r="BM91" s="57"/>
      <c r="BN91" s="57"/>
      <c r="BU91" s="56">
        <v>5.602E-2</v>
      </c>
      <c r="BV91" s="56">
        <v>4.1230000000000002</v>
      </c>
      <c r="BW91" s="56">
        <v>2.7160000000000002</v>
      </c>
      <c r="BX91" s="56">
        <v>0.13300000000000001</v>
      </c>
      <c r="BY91" s="56">
        <v>1.1419968705281562</v>
      </c>
      <c r="BZ91" s="56">
        <v>-0.19155869721590829</v>
      </c>
      <c r="CA91" s="56">
        <v>3</v>
      </c>
      <c r="CB91" s="56">
        <v>1.0638297872340425</v>
      </c>
      <c r="CC91" s="56">
        <v>0.77981819428424337</v>
      </c>
      <c r="CD91" s="56">
        <v>8.35</v>
      </c>
      <c r="CE91" s="56">
        <v>8.7949420407997376</v>
      </c>
      <c r="CF91" s="56">
        <v>2.82</v>
      </c>
      <c r="CG91" s="56">
        <v>0.997</v>
      </c>
      <c r="CH91" s="110">
        <v>1.8284854563691071</v>
      </c>
      <c r="CI91" s="56">
        <v>9.1E-4</v>
      </c>
      <c r="CJ91" s="111">
        <v>9.0999999999999997E-7</v>
      </c>
      <c r="RE91" s="65">
        <v>1.72E-2</v>
      </c>
      <c r="RF91" s="65">
        <v>0.4</v>
      </c>
      <c r="RG91" s="65">
        <v>0.26</v>
      </c>
      <c r="RH91" s="65">
        <v>0.19</v>
      </c>
      <c r="RI91" s="65">
        <v>0.2703516223571904</v>
      </c>
      <c r="RJ91" s="65">
        <v>1.8870910809507111</v>
      </c>
      <c r="RK91" s="65">
        <v>2.65</v>
      </c>
      <c r="RL91" s="65">
        <v>1</v>
      </c>
      <c r="RM91" s="65">
        <v>1.65</v>
      </c>
      <c r="RN91" s="65">
        <v>1E-3</v>
      </c>
      <c r="RO91" s="116">
        <v>9.9999999999999995E-7</v>
      </c>
      <c r="RP91" s="65">
        <v>9.0000000000000011E-3</v>
      </c>
      <c r="RQ91" s="65">
        <v>1.0346311805822385E-2</v>
      </c>
      <c r="RR91" s="65">
        <v>8.168140899333462E-2</v>
      </c>
      <c r="SU91" s="65">
        <v>5.6120000000000003E-2</v>
      </c>
      <c r="SV91" s="65">
        <v>15.8</v>
      </c>
      <c r="SW91" s="65">
        <v>15.3</v>
      </c>
      <c r="SX91" s="65">
        <v>11.55</v>
      </c>
      <c r="SY91" s="65">
        <v>14.081324301337901</v>
      </c>
      <c r="SZ91" s="65">
        <v>-3.8157111158745751</v>
      </c>
      <c r="TA91" s="65">
        <v>1.5003333333333331</v>
      </c>
      <c r="TB91" s="65">
        <v>1.2350000000000001</v>
      </c>
      <c r="TC91" s="65">
        <v>0.21484480431848829</v>
      </c>
      <c r="TD91" s="65">
        <v>20.880000000000003</v>
      </c>
      <c r="TE91" s="65">
        <v>1.690688259109312E-2</v>
      </c>
      <c r="TF91" s="65">
        <v>551.87607006022017</v>
      </c>
      <c r="TG91" s="65">
        <v>1461.9385705516838</v>
      </c>
      <c r="TH91" s="65">
        <v>189.86215201969918</v>
      </c>
      <c r="WI91" s="133">
        <v>10.050684990268</v>
      </c>
      <c r="WJ91" s="133">
        <v>8.0453503417205905</v>
      </c>
      <c r="WK91" s="133">
        <v>5.2121529264249302</v>
      </c>
      <c r="WL91" s="133">
        <v>7.4975480411338662</v>
      </c>
      <c r="WM91" s="134">
        <v>159.15768577927699</v>
      </c>
      <c r="WN91" s="135">
        <v>220.67665582732917</v>
      </c>
      <c r="WU91" s="46">
        <v>0.37795938458476536</v>
      </c>
      <c r="WV91" s="46">
        <v>15.872068739184915</v>
      </c>
      <c r="WW91" s="46">
        <v>9.6067784474013962</v>
      </c>
      <c r="WX91" s="46">
        <v>6.7336918400748189</v>
      </c>
      <c r="WY91" s="46">
        <v>10.088381941835564</v>
      </c>
      <c r="WZ91" s="46">
        <v>110.23837540835277</v>
      </c>
      <c r="XA91" s="46">
        <v>119.7570783202396</v>
      </c>
      <c r="XB91" s="46">
        <v>0.91253364588481312</v>
      </c>
      <c r="XC91" s="46">
        <v>1.9091541989325347</v>
      </c>
      <c r="XD91" s="46">
        <v>1.0804000000000001E-6</v>
      </c>
      <c r="XE91" s="46">
        <v>0.99823300000000004</v>
      </c>
      <c r="XF91" s="46">
        <v>1.0784909332E-3</v>
      </c>
      <c r="XG91" s="47">
        <v>0.26275622034629481</v>
      </c>
      <c r="XH91" s="47">
        <v>8.335944844876213</v>
      </c>
      <c r="XI91" s="47">
        <v>5.3901598245064237</v>
      </c>
      <c r="XJ91" s="47">
        <v>1.864125932062966</v>
      </c>
      <c r="XK91" s="47">
        <v>4.3753275826403772</v>
      </c>
      <c r="XL91" s="47">
        <v>27.290009183420029</v>
      </c>
      <c r="XM91" s="47">
        <v>35.289569184327519</v>
      </c>
      <c r="XN91" s="47">
        <v>0.70445809808130067</v>
      </c>
      <c r="XO91" s="47">
        <v>1.701446320621991</v>
      </c>
      <c r="XP91" s="47">
        <v>1.0804000000000001E-6</v>
      </c>
      <c r="XQ91" s="47">
        <v>0.99823300000000004</v>
      </c>
      <c r="XR91" s="47">
        <v>1.0784909332E-3</v>
      </c>
      <c r="XS91" s="54">
        <v>0.18835000000000002</v>
      </c>
      <c r="XT91" s="54">
        <v>9.9329999999999998</v>
      </c>
      <c r="XU91" s="54">
        <v>6.1749999999999998</v>
      </c>
      <c r="XV91" s="54">
        <v>3.1139999999999999</v>
      </c>
      <c r="XW91" s="54">
        <v>5.7589768826246193</v>
      </c>
      <c r="XX91" s="54">
        <f t="shared" si="2"/>
        <v>-2.5258125308567778</v>
      </c>
      <c r="XY91" s="54">
        <v>41.045000000000002</v>
      </c>
      <c r="XZ91" s="54">
        <v>48.173397734640822</v>
      </c>
      <c r="YA91" s="54">
        <v>49.908774734569711</v>
      </c>
      <c r="YB91" s="54">
        <v>100.00797369711434</v>
      </c>
      <c r="YC91" s="54">
        <v>1.6546908387120038</v>
      </c>
      <c r="YD91" s="54">
        <v>2.65</v>
      </c>
      <c r="YE91" s="54">
        <v>1.0804000000000001E-6</v>
      </c>
      <c r="YF91" s="54">
        <v>0.99823300000000004</v>
      </c>
      <c r="YG91" s="54">
        <v>1.0784909332E-3</v>
      </c>
    </row>
    <row r="92" spans="1:657" x14ac:dyDescent="0.75">
      <c r="A92" s="46">
        <v>0.1044932079414838</v>
      </c>
      <c r="B92" s="46">
        <v>2.0073106122519997</v>
      </c>
      <c r="C92" s="46">
        <v>1.1058379987434999</v>
      </c>
      <c r="D92" s="46">
        <v>0.72696516236769992</v>
      </c>
      <c r="E92" s="46">
        <v>1.1729330660023467</v>
      </c>
      <c r="F92" s="46">
        <v>-0.23012068761901891</v>
      </c>
      <c r="G92" s="46">
        <v>1.66</v>
      </c>
      <c r="H92" s="46">
        <v>2.7986554426108095</v>
      </c>
      <c r="I92" s="46">
        <v>0.99879999999999991</v>
      </c>
      <c r="J92" s="46">
        <v>1.802017864047667</v>
      </c>
      <c r="K92" s="46">
        <v>1.0797999999999999E-3</v>
      </c>
      <c r="L92" s="46">
        <v>1.0810973167801361E-6</v>
      </c>
      <c r="M92" s="106">
        <v>0.59314196907762939</v>
      </c>
      <c r="N92" s="106">
        <v>0.84492529320325893</v>
      </c>
      <c r="O92" s="107">
        <v>1.4552457302145898</v>
      </c>
      <c r="P92" s="107">
        <v>1.7433957023154327</v>
      </c>
      <c r="Q92" s="107">
        <v>0.40758887434781543</v>
      </c>
      <c r="R92" s="107">
        <v>0.48464344157846645</v>
      </c>
      <c r="S92" s="107">
        <v>8.1934792024727879E-2</v>
      </c>
      <c r="T92" s="48">
        <v>9.5399061032863844E-2</v>
      </c>
      <c r="U92" s="48">
        <v>1.0147999999999999</v>
      </c>
      <c r="V92" s="48">
        <v>0.7911999999999999</v>
      </c>
      <c r="W92" s="48">
        <v>0.49879999999999997</v>
      </c>
      <c r="X92" s="48">
        <v>0.73710789125149478</v>
      </c>
      <c r="Y92" s="48">
        <v>0.44005229133187618</v>
      </c>
      <c r="Z92" s="48">
        <v>0.63060385087788584</v>
      </c>
      <c r="AA92" s="48">
        <v>0.2096968005452596</v>
      </c>
      <c r="AB92" s="48">
        <v>2.6</v>
      </c>
      <c r="AC92" s="48">
        <v>0.99819999999999998</v>
      </c>
      <c r="AD92" s="48">
        <v>1.6046884391905429</v>
      </c>
      <c r="AE92" s="108">
        <v>9.9999999999999995E-7</v>
      </c>
      <c r="AF92" s="108">
        <v>9.9820000000000009E-4</v>
      </c>
      <c r="AG92" s="47">
        <v>2.6014568158168574E-2</v>
      </c>
      <c r="AH92" s="47">
        <v>0.3079816916421092</v>
      </c>
      <c r="AI92" s="47">
        <v>0.2163145024766443</v>
      </c>
      <c r="AJ92" s="47">
        <v>0.18195498150354253</v>
      </c>
      <c r="AK92" s="28">
        <v>0.22971613241199354</v>
      </c>
      <c r="AL92" s="28">
        <v>2.1220759176076696</v>
      </c>
      <c r="AM92" s="47">
        <v>6.6799999999999998E-2</v>
      </c>
      <c r="AN92" s="47">
        <v>5.2323937530023436E-2</v>
      </c>
      <c r="AO92" s="47">
        <v>6.3470673903119517E-3</v>
      </c>
      <c r="AP92" s="47">
        <v>0.99877400000000005</v>
      </c>
      <c r="AQ92" s="47">
        <v>2.5468736999999999</v>
      </c>
      <c r="AR92" s="47">
        <v>1.5499999999999998</v>
      </c>
      <c r="AS92" s="47">
        <v>1.08155E-6</v>
      </c>
      <c r="AT92" s="28">
        <v>1.0802240197000002E-3</v>
      </c>
      <c r="AU92" s="54">
        <v>0.40099009900990096</v>
      </c>
      <c r="AV92" s="54">
        <v>11.510400000000001</v>
      </c>
      <c r="AW92" s="54">
        <v>8.61</v>
      </c>
      <c r="AX92" s="54">
        <v>7.9101999999999997</v>
      </c>
      <c r="AY92" s="29">
        <v>9.2206246643683443</v>
      </c>
      <c r="AZ92" s="29">
        <v>-3.2048644913985607</v>
      </c>
      <c r="BA92" s="54">
        <v>719.8</v>
      </c>
      <c r="BB92" s="29">
        <v>275.892293</v>
      </c>
      <c r="BC92" s="29">
        <v>410.46832975008431</v>
      </c>
      <c r="BD92" s="29">
        <v>77.836526841941605</v>
      </c>
      <c r="BE92" s="109">
        <v>1.0399999999999999E-3</v>
      </c>
      <c r="BF92" s="29">
        <v>1.042348410969915E-6</v>
      </c>
      <c r="BG92" s="54">
        <v>2.6089891556696099</v>
      </c>
      <c r="BH92" s="54">
        <v>0.99774700000000005</v>
      </c>
      <c r="BI92" s="54">
        <v>1.614880481394191</v>
      </c>
      <c r="BM92" s="57"/>
      <c r="BN92" s="57"/>
      <c r="BU92" s="56">
        <v>7.1719999999999992E-2</v>
      </c>
      <c r="BV92" s="56">
        <v>5.9950000000000001</v>
      </c>
      <c r="BW92" s="56">
        <v>4.5979999999999999</v>
      </c>
      <c r="BX92" s="56">
        <v>0.25800000000000001</v>
      </c>
      <c r="BY92" s="56">
        <v>1.9230590504291782</v>
      </c>
      <c r="BZ92" s="56">
        <v>-0.94340306348558634</v>
      </c>
      <c r="CA92" s="56">
        <v>13</v>
      </c>
      <c r="CB92" s="56">
        <v>4.6099290780141837</v>
      </c>
      <c r="CC92" s="56">
        <v>3.7237154152215544</v>
      </c>
      <c r="CD92" s="56">
        <v>20.85</v>
      </c>
      <c r="CE92" s="56">
        <v>21.649508228032293</v>
      </c>
      <c r="CF92" s="56">
        <v>2.82</v>
      </c>
      <c r="CG92" s="56">
        <v>0.997</v>
      </c>
      <c r="CH92" s="110">
        <v>1.8284854563691071</v>
      </c>
      <c r="CI92" s="56">
        <v>9.1E-4</v>
      </c>
      <c r="CJ92" s="111">
        <v>9.0999999999999997E-7</v>
      </c>
      <c r="SU92" s="65">
        <v>7.5639999999999999E-2</v>
      </c>
      <c r="SV92" s="65">
        <v>11.45</v>
      </c>
      <c r="SW92" s="65">
        <v>9.8000000000000007</v>
      </c>
      <c r="SX92" s="65">
        <v>6.7</v>
      </c>
      <c r="SY92" s="65">
        <v>9.0928938605836862</v>
      </c>
      <c r="SZ92" s="65">
        <v>-3.1847395126692795</v>
      </c>
      <c r="TA92" s="65">
        <v>2.0262500000000001</v>
      </c>
      <c r="TB92" s="65">
        <v>1.2350000000000001</v>
      </c>
      <c r="TC92" s="65">
        <v>0.64068825910931171</v>
      </c>
      <c r="TD92" s="65">
        <v>20.880000000000003</v>
      </c>
      <c r="TE92" s="65">
        <v>1.690688259109312E-2</v>
      </c>
      <c r="TF92" s="65">
        <v>233.4356046503803</v>
      </c>
      <c r="TG92" s="65">
        <v>393.64522468623022</v>
      </c>
      <c r="TH92" s="65">
        <v>88.129527914827676</v>
      </c>
      <c r="WI92" s="133">
        <v>10.946471962233201</v>
      </c>
      <c r="WJ92" s="133">
        <v>8.2906309509289997</v>
      </c>
      <c r="WK92" s="133">
        <v>4.9394409213415704</v>
      </c>
      <c r="WL92" s="133">
        <v>7.6532608511975129</v>
      </c>
      <c r="WM92" s="134">
        <v>162.49553586882999</v>
      </c>
      <c r="WN92" s="135">
        <v>234.71355431463024</v>
      </c>
      <c r="WU92" s="46">
        <v>0.2396052314093324</v>
      </c>
      <c r="WV92" s="46">
        <v>16.707440778089385</v>
      </c>
      <c r="WW92" s="46">
        <v>7.9957038009427768</v>
      </c>
      <c r="WX92" s="46">
        <v>4.395604395604396</v>
      </c>
      <c r="WY92" s="46">
        <v>8.3739123138346674</v>
      </c>
      <c r="WZ92" s="46">
        <v>90.509971618620753</v>
      </c>
      <c r="XA92" s="46">
        <v>104.91957172221058</v>
      </c>
      <c r="XB92" s="46">
        <v>0.65199577226937988</v>
      </c>
      <c r="XC92" s="46">
        <v>1.64907669573978</v>
      </c>
      <c r="XD92" s="46">
        <v>1.0804000000000001E-6</v>
      </c>
      <c r="XE92" s="46">
        <v>0.99823300000000004</v>
      </c>
      <c r="XF92" s="46">
        <v>1.0784909332E-3</v>
      </c>
      <c r="XG92" s="47">
        <v>0.16336562218687928</v>
      </c>
      <c r="XH92" s="47">
        <v>8.5866499529927918</v>
      </c>
      <c r="XI92" s="47">
        <v>6.2676277029144467</v>
      </c>
      <c r="XJ92" s="47">
        <v>1.864125932062966</v>
      </c>
      <c r="XK92" s="47">
        <v>4.6465869250739225</v>
      </c>
      <c r="XL92" s="47">
        <v>37.425063695183908</v>
      </c>
      <c r="XM92" s="47">
        <v>42.268499547585861</v>
      </c>
      <c r="XN92" s="47">
        <v>0.70445809808130067</v>
      </c>
      <c r="XO92" s="47">
        <v>1.701446320621991</v>
      </c>
      <c r="XP92" s="47">
        <v>1.0804000000000001E-6</v>
      </c>
      <c r="XQ92" s="47">
        <v>0.99823300000000004</v>
      </c>
      <c r="XR92" s="47">
        <v>1.0784909332E-3</v>
      </c>
      <c r="XS92" s="54">
        <v>0.29909999999999998</v>
      </c>
      <c r="XT92" s="54">
        <v>6.577</v>
      </c>
      <c r="XU92" s="54">
        <v>5.4770000000000003</v>
      </c>
      <c r="XV92" s="54">
        <v>3.4630000000000001</v>
      </c>
      <c r="XW92" s="54">
        <v>4.9965974053551898</v>
      </c>
      <c r="XX92" s="54">
        <f t="shared" si="2"/>
        <v>-2.3209459793913103</v>
      </c>
      <c r="XY92" s="54">
        <v>20.0778</v>
      </c>
      <c r="XZ92" s="54">
        <v>28.291792498082298</v>
      </c>
      <c r="YA92" s="54">
        <v>38.931095321614237</v>
      </c>
      <c r="YB92" s="54">
        <v>65.316318280572673</v>
      </c>
      <c r="YC92" s="54">
        <v>1.6546908387120038</v>
      </c>
      <c r="YD92" s="54">
        <v>2.65</v>
      </c>
      <c r="YE92" s="54">
        <v>1.0804000000000001E-6</v>
      </c>
      <c r="YF92" s="54">
        <v>0.99823300000000004</v>
      </c>
      <c r="YG92" s="54">
        <v>1.0784909332E-3</v>
      </c>
    </row>
    <row r="93" spans="1:657" x14ac:dyDescent="0.75">
      <c r="A93" s="46">
        <v>8.1300813008130079E-2</v>
      </c>
      <c r="B93" s="46">
        <v>4.8187388848339996</v>
      </c>
      <c r="C93" s="46">
        <v>3.1692788138199997</v>
      </c>
      <c r="D93" s="46">
        <v>1.0782816151677999</v>
      </c>
      <c r="E93" s="46">
        <v>2.5441459031379741</v>
      </c>
      <c r="F93" s="46">
        <v>-1.3471814094971633</v>
      </c>
      <c r="G93" s="46">
        <v>6.1199999999999992</v>
      </c>
      <c r="H93" s="46">
        <v>2.7810043747305619</v>
      </c>
      <c r="I93" s="46">
        <v>0.99879999999999991</v>
      </c>
      <c r="J93" s="46">
        <v>1.7843455894378875</v>
      </c>
      <c r="K93" s="46">
        <v>1.0797999999999999E-3</v>
      </c>
      <c r="L93" s="46">
        <v>1.0810973167801361E-6</v>
      </c>
      <c r="M93" s="106">
        <v>2.2032188165628472</v>
      </c>
      <c r="N93" s="106">
        <v>8.6223304650342669</v>
      </c>
      <c r="O93" s="107">
        <v>8.8794894214758457</v>
      </c>
      <c r="P93" s="107">
        <v>11.994543462135091</v>
      </c>
      <c r="Q93" s="107">
        <v>0.24812449364871858</v>
      </c>
      <c r="R93" s="107">
        <v>0.71885441011186657</v>
      </c>
      <c r="S93" s="107">
        <v>8.8666496697695968E-2</v>
      </c>
      <c r="T93" s="48">
        <v>6.9768240343347637E-2</v>
      </c>
      <c r="U93" s="48">
        <v>0.70519999999999983</v>
      </c>
      <c r="V93" s="48">
        <v>0.51600000000000001</v>
      </c>
      <c r="W93" s="48">
        <v>0.48159999999999992</v>
      </c>
      <c r="X93" s="48">
        <v>0.55960659989153883</v>
      </c>
      <c r="Y93" s="48">
        <v>0.83751511741928308</v>
      </c>
      <c r="Z93" s="48">
        <v>0.28579319697118633</v>
      </c>
      <c r="AA93" s="48">
        <v>9.1758669107548846E-2</v>
      </c>
      <c r="AB93" s="48">
        <v>2.6</v>
      </c>
      <c r="AC93" s="48">
        <v>0.99819999999999998</v>
      </c>
      <c r="AD93" s="48">
        <v>1.6046884391905429</v>
      </c>
      <c r="AE93" s="108">
        <v>9.9999999999999995E-7</v>
      </c>
      <c r="AF93" s="108">
        <v>9.9820000000000009E-4</v>
      </c>
      <c r="AG93" s="47">
        <v>1.4803118523635646E-2</v>
      </c>
      <c r="AH93" s="47">
        <v>0.26221079691516708</v>
      </c>
      <c r="AI93" s="47">
        <v>0.25324471753714967</v>
      </c>
      <c r="AJ93" s="47">
        <v>0.17756599159821931</v>
      </c>
      <c r="AK93" s="28">
        <v>0.22760593661277326</v>
      </c>
      <c r="AL93" s="28">
        <v>2.1353899071457212</v>
      </c>
      <c r="AM93" s="47">
        <v>5.5E-2</v>
      </c>
      <c r="AN93" s="47">
        <v>5.2153186314822249E-2</v>
      </c>
      <c r="AO93" s="47">
        <v>6.1737548286653959E-3</v>
      </c>
      <c r="AP93" s="47">
        <v>0.99877400000000005</v>
      </c>
      <c r="AQ93" s="47">
        <v>2.5468736999999999</v>
      </c>
      <c r="AR93" s="47">
        <v>1.5499999999999998</v>
      </c>
      <c r="AS93" s="47">
        <v>1.08155E-6</v>
      </c>
      <c r="AT93" s="28">
        <v>1.0802240197000002E-3</v>
      </c>
      <c r="AU93" s="54">
        <v>0.30387931034482801</v>
      </c>
      <c r="AV93" s="54">
        <v>15.61605</v>
      </c>
      <c r="AW93" s="54">
        <v>6.38</v>
      </c>
      <c r="AX93" s="54">
        <v>5.6191999999999993</v>
      </c>
      <c r="AY93" s="29">
        <v>8.2418009172661435</v>
      </c>
      <c r="AZ93" s="29">
        <v>-3.0429596153847656</v>
      </c>
      <c r="BA93" s="54">
        <v>532.59999999999991</v>
      </c>
      <c r="BB93" s="29">
        <v>208.944684</v>
      </c>
      <c r="BC93" s="29">
        <v>293.13318161574421</v>
      </c>
      <c r="BD93" s="29">
        <v>78.249532393154965</v>
      </c>
      <c r="BE93" s="109">
        <v>1.0399999999999999E-3</v>
      </c>
      <c r="BF93" s="29">
        <v>1.042348410969915E-6</v>
      </c>
      <c r="BG93" s="54">
        <v>2.5489999999999999</v>
      </c>
      <c r="BH93" s="54">
        <v>0.99774700000000005</v>
      </c>
      <c r="BI93" s="54">
        <v>1.5547558649637629</v>
      </c>
      <c r="BM93" s="57"/>
      <c r="BN93" s="57"/>
      <c r="BU93" s="56">
        <v>0.11176999999999999</v>
      </c>
      <c r="BV93" s="56">
        <v>8.8949999999999996</v>
      </c>
      <c r="BW93" s="56">
        <v>4.1109999999999998</v>
      </c>
      <c r="BX93" s="56">
        <v>0.47299999999999998</v>
      </c>
      <c r="BY93" s="56">
        <v>2.5861369732675392</v>
      </c>
      <c r="BZ93" s="56">
        <v>-1.3707986886905312</v>
      </c>
      <c r="CA93" s="56">
        <v>29</v>
      </c>
      <c r="CB93" s="56">
        <v>10.283687943262413</v>
      </c>
      <c r="CC93" s="56">
        <v>9.0563498735805101</v>
      </c>
      <c r="CD93" s="56">
        <v>26.93</v>
      </c>
      <c r="CE93" s="56">
        <v>28.71992560332086</v>
      </c>
      <c r="CF93" s="56">
        <v>2.82</v>
      </c>
      <c r="CG93" s="56">
        <v>0.997</v>
      </c>
      <c r="CH93" s="110">
        <v>1.8284854563691071</v>
      </c>
      <c r="CI93" s="56">
        <v>9.1E-4</v>
      </c>
      <c r="CJ93" s="111">
        <v>9.0999999999999997E-7</v>
      </c>
      <c r="SU93" s="65">
        <v>9.0279999999999999E-2</v>
      </c>
      <c r="SV93" s="65">
        <v>8.2099999999999991</v>
      </c>
      <c r="SW93" s="65">
        <v>7.8900000000000006</v>
      </c>
      <c r="SX93" s="65">
        <v>5.5400000000000009</v>
      </c>
      <c r="SY93" s="65">
        <v>7.106296246514975</v>
      </c>
      <c r="SZ93" s="65">
        <v>-2.8290978328387588</v>
      </c>
      <c r="TA93" s="65">
        <v>2.4666666666666668</v>
      </c>
      <c r="TB93" s="65">
        <v>1.2350000000000001</v>
      </c>
      <c r="TC93" s="65">
        <v>0.9973009446693657</v>
      </c>
      <c r="TD93" s="65">
        <v>20.880000000000003</v>
      </c>
      <c r="TE93" s="65">
        <v>1.690688259109312E-2</v>
      </c>
      <c r="TF93" s="65">
        <v>156.48612055386565</v>
      </c>
      <c r="TG93" s="65">
        <v>187.90076461987607</v>
      </c>
      <c r="TH93" s="65">
        <v>50.875658290580169</v>
      </c>
      <c r="WI93" s="133">
        <v>10.062310653430499</v>
      </c>
      <c r="WJ93" s="133">
        <v>7.4385616339249099</v>
      </c>
      <c r="WK93" s="133">
        <v>5.2825120784161701</v>
      </c>
      <c r="WL93" s="133">
        <v>7.3396563884403818</v>
      </c>
      <c r="WM93" s="134">
        <v>166.235190843656</v>
      </c>
      <c r="WN93" s="135">
        <v>207.02643709004766</v>
      </c>
      <c r="WU93" s="46">
        <v>0.28912874483602391</v>
      </c>
      <c r="WV93" s="46">
        <v>12.470911152216718</v>
      </c>
      <c r="WW93" s="46">
        <v>8.1150426636434148</v>
      </c>
      <c r="WX93" s="46">
        <v>4.5358896422726209</v>
      </c>
      <c r="WY93" s="46">
        <v>7.7140744156758903</v>
      </c>
      <c r="WZ93" s="46">
        <v>70.265303878426522</v>
      </c>
      <c r="XA93" s="46">
        <v>79.483846125589366</v>
      </c>
      <c r="XB93" s="46">
        <v>0.83114002936041764</v>
      </c>
      <c r="XC93" s="46">
        <v>1.8279044049285378</v>
      </c>
      <c r="XD93" s="46">
        <v>1.0804000000000001E-6</v>
      </c>
      <c r="XE93" s="46">
        <v>0.99823300000000004</v>
      </c>
      <c r="XF93" s="46">
        <v>1.0784909332E-3</v>
      </c>
      <c r="XG93" s="47">
        <v>0.24849208898850872</v>
      </c>
      <c r="XH93" s="47">
        <v>9.213412723284236</v>
      </c>
      <c r="XI93" s="47">
        <v>5.8288937637104352</v>
      </c>
      <c r="XJ93" s="47">
        <v>2.9342723004694835</v>
      </c>
      <c r="XK93" s="47">
        <v>5.4013504996649528</v>
      </c>
      <c r="XL93" s="47">
        <v>37.020447177853804</v>
      </c>
      <c r="XM93" s="47">
        <v>42.179026081390241</v>
      </c>
      <c r="XN93" s="47">
        <v>0.70445809808130067</v>
      </c>
      <c r="XO93" s="47">
        <v>1.701446320621991</v>
      </c>
      <c r="XP93" s="47">
        <v>1.0804000000000001E-6</v>
      </c>
      <c r="XQ93" s="47">
        <v>0.99823300000000004</v>
      </c>
      <c r="XR93" s="47">
        <v>1.0784909332E-3</v>
      </c>
      <c r="XS93" s="54">
        <v>0.31950000000000001</v>
      </c>
      <c r="XT93" s="54">
        <v>10.308999999999999</v>
      </c>
      <c r="XU93" s="54">
        <v>7.1139999999999999</v>
      </c>
      <c r="XV93" s="54">
        <v>5.7990000000000004</v>
      </c>
      <c r="XW93" s="54">
        <v>7.5201730839401115</v>
      </c>
      <c r="XX93" s="54">
        <f t="shared" si="2"/>
        <v>-2.9107658672843502</v>
      </c>
      <c r="XY93" s="54">
        <v>45.7849</v>
      </c>
      <c r="XZ93" s="54">
        <v>57.599708007226987</v>
      </c>
      <c r="YA93" s="54">
        <v>130.79965280948548</v>
      </c>
      <c r="YB93" s="54">
        <v>222.68047115593953</v>
      </c>
      <c r="YC93" s="54">
        <v>1.6546908387120038</v>
      </c>
      <c r="YD93" s="54">
        <v>2.65</v>
      </c>
      <c r="YE93" s="54">
        <v>1.0804000000000001E-6</v>
      </c>
      <c r="YF93" s="54">
        <v>0.99823300000000004</v>
      </c>
      <c r="YG93" s="54">
        <v>1.0784909332E-3</v>
      </c>
    </row>
    <row r="94" spans="1:657" x14ac:dyDescent="0.75">
      <c r="A94" s="46">
        <v>0.13568521031207598</v>
      </c>
      <c r="B94" s="46">
        <v>3.014731440502</v>
      </c>
      <c r="C94" s="46">
        <v>2.6866616270799999</v>
      </c>
      <c r="D94" s="46">
        <v>1.475995347564</v>
      </c>
      <c r="E94" s="46">
        <v>2.2865578686875723</v>
      </c>
      <c r="F94" s="46">
        <v>-1.1931774316365114</v>
      </c>
      <c r="G94" s="46">
        <v>8.2299999999999986</v>
      </c>
      <c r="H94" s="46">
        <v>2.6298106873517217</v>
      </c>
      <c r="I94" s="46">
        <v>0.99879999999999991</v>
      </c>
      <c r="J94" s="46">
        <v>1.6329702516537066</v>
      </c>
      <c r="K94" s="46">
        <v>1.0797999999999999E-3</v>
      </c>
      <c r="L94" s="46">
        <v>1.0810973167801361E-6</v>
      </c>
      <c r="M94" s="106">
        <v>3.1328156056402712</v>
      </c>
      <c r="N94" s="106">
        <v>6.2595802776231562</v>
      </c>
      <c r="O94" s="107">
        <v>5.4049137390876956</v>
      </c>
      <c r="P94" s="107">
        <v>6.3613821221937199</v>
      </c>
      <c r="Q94" s="107">
        <v>0.57962360860343065</v>
      </c>
      <c r="R94" s="107">
        <v>0.98399689837599991</v>
      </c>
      <c r="S94" s="107">
        <v>0.15129039328360006</v>
      </c>
      <c r="T94" s="48">
        <v>8.7303974221267441E-2</v>
      </c>
      <c r="U94" s="48">
        <v>0.72239999999999993</v>
      </c>
      <c r="V94" s="48">
        <v>0.67079999999999995</v>
      </c>
      <c r="W94" s="48">
        <v>0.60199999999999998</v>
      </c>
      <c r="X94" s="48">
        <v>0.66321716956329801</v>
      </c>
      <c r="Y94" s="48">
        <v>0.59244673865202657</v>
      </c>
      <c r="Z94" s="48">
        <v>0.38059289157626275</v>
      </c>
      <c r="AA94" s="48">
        <v>0.15274461381927343</v>
      </c>
      <c r="AB94" s="48">
        <v>2.6</v>
      </c>
      <c r="AC94" s="48">
        <v>0.99819999999999998</v>
      </c>
      <c r="AD94" s="48">
        <v>1.6046884391905429</v>
      </c>
      <c r="AE94" s="108">
        <v>9.9999999999999995E-7</v>
      </c>
      <c r="AF94" s="108">
        <v>9.9820000000000009E-4</v>
      </c>
      <c r="AG94" s="47">
        <v>1.8987341772151899E-2</v>
      </c>
      <c r="AH94" s="47">
        <v>0.32810834535080569</v>
      </c>
      <c r="AI94" s="47">
        <v>0.22126779108408048</v>
      </c>
      <c r="AJ94" s="47">
        <v>0.2202645933914352</v>
      </c>
      <c r="AK94" s="28">
        <v>0.25193783303298345</v>
      </c>
      <c r="AL94" s="28">
        <v>1.9888603097320054</v>
      </c>
      <c r="AM94" s="47">
        <v>6.8000000000000005E-2</v>
      </c>
      <c r="AN94" s="47">
        <v>5.7019756503970627E-2</v>
      </c>
      <c r="AO94" s="47">
        <v>8.3729556544171573E-3</v>
      </c>
      <c r="AP94" s="47">
        <v>0.99877400000000005</v>
      </c>
      <c r="AQ94" s="47">
        <v>2.5468736999999999</v>
      </c>
      <c r="AR94" s="47">
        <v>1.5499999999999998</v>
      </c>
      <c r="AS94" s="47">
        <v>1.08155E-6</v>
      </c>
      <c r="AT94" s="28">
        <v>1.0802240197000002E-3</v>
      </c>
      <c r="AU94" s="54">
        <v>0.25607344632768397</v>
      </c>
      <c r="AV94" s="54">
        <v>14.57465</v>
      </c>
      <c r="AW94" s="54">
        <v>7.1143000000000001</v>
      </c>
      <c r="AX94" s="54">
        <v>6.3319999999999999</v>
      </c>
      <c r="AY94" s="29">
        <v>8.691413356351406</v>
      </c>
      <c r="AZ94" s="29">
        <v>-3.1195908003308745</v>
      </c>
      <c r="BA94" s="54">
        <v>505.90000000000003</v>
      </c>
      <c r="BB94" s="29">
        <v>196.92487299999999</v>
      </c>
      <c r="BC94" s="29">
        <v>343.77147503949868</v>
      </c>
      <c r="BD94" s="29">
        <v>81.436704447133295</v>
      </c>
      <c r="BE94" s="109">
        <v>5.0150000000000004E-3</v>
      </c>
      <c r="BF94" s="29">
        <v>4.4768791287270134E-6</v>
      </c>
      <c r="BG94" s="54">
        <v>2.569</v>
      </c>
      <c r="BH94" s="54">
        <v>1.1202000000000001</v>
      </c>
      <c r="BI94" s="54">
        <v>1.2933404749151935</v>
      </c>
      <c r="BM94" s="57"/>
      <c r="BN94" s="57"/>
      <c r="BU94" s="56">
        <v>6.5540000000000001E-2</v>
      </c>
      <c r="BV94" s="56">
        <v>4.0339999999999998</v>
      </c>
      <c r="BW94" s="56">
        <v>3.581</v>
      </c>
      <c r="BX94" s="56">
        <v>0.26300000000000001</v>
      </c>
      <c r="BY94" s="56">
        <v>1.5603857940753203</v>
      </c>
      <c r="BZ94" s="56">
        <v>-0.64190276907984234</v>
      </c>
      <c r="CA94" s="56">
        <v>6</v>
      </c>
      <c r="CB94" s="56">
        <v>2.1276595744680851</v>
      </c>
      <c r="CC94" s="56">
        <v>1.9892739051394819</v>
      </c>
      <c r="CD94" s="56">
        <v>10.87</v>
      </c>
      <c r="CE94" s="56">
        <v>11.345668660491341</v>
      </c>
      <c r="CF94" s="56">
        <v>2.82</v>
      </c>
      <c r="CG94" s="56">
        <v>0.997</v>
      </c>
      <c r="CH94" s="110">
        <v>1.8284854563691071</v>
      </c>
      <c r="CI94" s="56">
        <v>9.1E-4</v>
      </c>
      <c r="CJ94" s="111">
        <v>9.0999999999999997E-7</v>
      </c>
      <c r="SU94" s="65">
        <v>7.5639999999999999E-2</v>
      </c>
      <c r="SV94" s="65">
        <v>15.5</v>
      </c>
      <c r="SW94" s="65">
        <v>10.649999999999999</v>
      </c>
      <c r="SX94" s="65">
        <v>7.1</v>
      </c>
      <c r="SY94" s="65">
        <v>10.543380617405974</v>
      </c>
      <c r="SZ94" s="65">
        <v>-3.3982656201142238</v>
      </c>
      <c r="TA94" s="65">
        <v>2.0223333333333335</v>
      </c>
      <c r="TB94" s="65">
        <v>1.2350000000000001</v>
      </c>
      <c r="TC94" s="65">
        <v>0.6375168690958164</v>
      </c>
      <c r="TD94" s="65">
        <v>20.880000000000003</v>
      </c>
      <c r="TE94" s="65">
        <v>1.690688259109312E-2</v>
      </c>
      <c r="TF94" s="65">
        <v>286.79675805713191</v>
      </c>
      <c r="TG94" s="65">
        <v>613.67478196141315</v>
      </c>
      <c r="TH94" s="65">
        <v>129.64960182283374</v>
      </c>
      <c r="WI94" s="133">
        <v>12.1546456568485</v>
      </c>
      <c r="WJ94" s="133">
        <v>6.6626148585095804</v>
      </c>
      <c r="WK94" s="133">
        <v>4.4105567121164402</v>
      </c>
      <c r="WL94" s="133">
        <v>7.0951264633991382</v>
      </c>
      <c r="WM94" s="134">
        <v>173.542547574168</v>
      </c>
      <c r="WN94" s="135">
        <v>187.0161208469946</v>
      </c>
      <c r="WU94" s="46">
        <v>0.29303110695167217</v>
      </c>
      <c r="WV94" s="46">
        <v>14.201324661375978</v>
      </c>
      <c r="WW94" s="46">
        <v>5.6089265469300074</v>
      </c>
      <c r="WX94" s="46">
        <v>4.7696983867196634</v>
      </c>
      <c r="WY94" s="46">
        <v>7.2426890818297416</v>
      </c>
      <c r="WZ94" s="46">
        <v>59.740640171072641</v>
      </c>
      <c r="XA94" s="46">
        <v>62.560252094064367</v>
      </c>
      <c r="XB94" s="46">
        <v>0.90619925952486369</v>
      </c>
      <c r="XC94" s="46">
        <v>1.9028310054332835</v>
      </c>
      <c r="XD94" s="46">
        <v>1.0804000000000001E-6</v>
      </c>
      <c r="XE94" s="46">
        <v>0.99823300000000004</v>
      </c>
      <c r="XF94" s="46">
        <v>1.0784909332E-3</v>
      </c>
      <c r="XG94" s="47">
        <v>0.20260410702101922</v>
      </c>
      <c r="XH94" s="47">
        <v>6.2676277029144467</v>
      </c>
      <c r="XI94" s="47">
        <v>6.0169225947978688</v>
      </c>
      <c r="XJ94" s="47">
        <v>2.8997514498757249</v>
      </c>
      <c r="XK94" s="47">
        <v>4.7820355100955831</v>
      </c>
      <c r="XL94" s="47">
        <v>26.791113089236305</v>
      </c>
      <c r="XM94" s="47">
        <v>29.618802602687904</v>
      </c>
      <c r="XN94" s="47">
        <v>0.70445809808130067</v>
      </c>
      <c r="XO94" s="47">
        <v>1.701446320621991</v>
      </c>
      <c r="XP94" s="47">
        <v>1.0804000000000001E-6</v>
      </c>
      <c r="XQ94" s="47">
        <v>0.99823300000000004</v>
      </c>
      <c r="XR94" s="47">
        <v>1.0784909332E-3</v>
      </c>
      <c r="XS94" s="54">
        <v>0.11900000000000001</v>
      </c>
      <c r="XT94" s="54">
        <v>11.154999999999999</v>
      </c>
      <c r="XU94" s="54">
        <v>6.5369999999999999</v>
      </c>
      <c r="XV94" s="54">
        <v>1.718</v>
      </c>
      <c r="XW94" s="54">
        <v>5.0036901256578785</v>
      </c>
      <c r="XX94" s="54">
        <f t="shared" si="2"/>
        <v>-2.3229924473735895</v>
      </c>
      <c r="XY94" s="54">
        <v>43.840699999999998</v>
      </c>
      <c r="XZ94" s="54">
        <v>57.271418643510337</v>
      </c>
      <c r="YA94" s="54">
        <v>36.724390113927313</v>
      </c>
      <c r="YB94" s="54">
        <v>65.594864819700476</v>
      </c>
      <c r="YC94" s="54">
        <v>1.6546908387120038</v>
      </c>
      <c r="YD94" s="54">
        <v>2.65</v>
      </c>
      <c r="YE94" s="54">
        <v>1.0804000000000001E-6</v>
      </c>
      <c r="YF94" s="54">
        <v>0.99823300000000004</v>
      </c>
      <c r="YG94" s="54">
        <v>1.0784909332E-3</v>
      </c>
    </row>
    <row r="95" spans="1:657" x14ac:dyDescent="0.75">
      <c r="A95" s="46">
        <v>5.1733057423693746E-2</v>
      </c>
      <c r="B95" s="46">
        <v>2.0699702080149995</v>
      </c>
      <c r="C95" s="46">
        <v>1.6751850024079997</v>
      </c>
      <c r="D95" s="46">
        <v>0.44808280608679996</v>
      </c>
      <c r="E95" s="46">
        <v>1.1582306414459651</v>
      </c>
      <c r="F95" s="46">
        <v>-0.2119225695084167</v>
      </c>
      <c r="G95" s="46">
        <v>0.73</v>
      </c>
      <c r="H95" s="46">
        <v>2.7597607543572318</v>
      </c>
      <c r="I95" s="46">
        <v>0.99879999999999991</v>
      </c>
      <c r="J95" s="46">
        <v>1.7630764460925432</v>
      </c>
      <c r="K95" s="46">
        <v>1.0797999999999999E-3</v>
      </c>
      <c r="L95" s="46">
        <v>1.0810973167801361E-6</v>
      </c>
      <c r="M95" s="106">
        <v>0.26451568269004616</v>
      </c>
      <c r="N95" s="106">
        <v>0.81354910727050644</v>
      </c>
      <c r="O95" s="107">
        <v>2.1669469360410298</v>
      </c>
      <c r="P95" s="107">
        <v>2.7234333572472895</v>
      </c>
      <c r="Q95" s="107">
        <v>0.1220683710757178</v>
      </c>
      <c r="R95" s="107">
        <v>0.29872187072453327</v>
      </c>
      <c r="S95" s="107">
        <v>5.9732962273066778E-2</v>
      </c>
      <c r="T95" s="48">
        <v>8.6056114346214921E-2</v>
      </c>
      <c r="U95" s="48">
        <v>0.98039999999999994</v>
      </c>
      <c r="V95" s="48">
        <v>0.68799999999999994</v>
      </c>
      <c r="W95" s="48">
        <v>0.49879999999999997</v>
      </c>
      <c r="X95" s="48">
        <v>0.69551429714695556</v>
      </c>
      <c r="Y95" s="48">
        <v>0.52384792345412623</v>
      </c>
      <c r="Z95" s="48">
        <v>0.52976299926366244</v>
      </c>
      <c r="AA95" s="48">
        <v>0.17616385602180984</v>
      </c>
      <c r="AB95" s="48">
        <v>2.6</v>
      </c>
      <c r="AC95" s="48">
        <v>0.99819999999999998</v>
      </c>
      <c r="AD95" s="48">
        <v>1.6046884391905429</v>
      </c>
      <c r="AE95" s="108">
        <v>9.9999999999999995E-7</v>
      </c>
      <c r="AF95" s="108">
        <v>9.9820000000000009E-4</v>
      </c>
      <c r="AG95" s="47">
        <v>2.19522903556271E-2</v>
      </c>
      <c r="AH95" s="47">
        <v>0.25399711580663364</v>
      </c>
      <c r="AI95" s="47">
        <v>0.20985641733024013</v>
      </c>
      <c r="AJ95" s="47">
        <v>0.18508997429305912</v>
      </c>
      <c r="AK95" s="28">
        <v>0.21447564283511636</v>
      </c>
      <c r="AL95" s="28">
        <v>2.2211142791264882</v>
      </c>
      <c r="AM95" s="47">
        <v>5.8299999999999998E-2</v>
      </c>
      <c r="AN95" s="47">
        <v>4.1864019190891055E-2</v>
      </c>
      <c r="AO95" s="47">
        <v>5.1657401572307729E-3</v>
      </c>
      <c r="AP95" s="47">
        <v>0.99877400000000005</v>
      </c>
      <c r="AQ95" s="47">
        <v>2.5468736999999999</v>
      </c>
      <c r="AR95" s="47">
        <v>1.5499999999999998</v>
      </c>
      <c r="AS95" s="47">
        <v>1.08155E-6</v>
      </c>
      <c r="AT95" s="28">
        <v>1.0802240197000002E-3</v>
      </c>
      <c r="AU95" s="54">
        <v>0.24594594594594599</v>
      </c>
      <c r="AV95" s="54">
        <v>14.632749999999998</v>
      </c>
      <c r="AW95" s="54">
        <v>7.1123000000000003</v>
      </c>
      <c r="AX95" s="54">
        <v>5.5698000000000008</v>
      </c>
      <c r="AY95" s="29">
        <v>8.3379356729057719</v>
      </c>
      <c r="AZ95" s="29">
        <v>-3.0596902418107503</v>
      </c>
      <c r="BA95" s="54">
        <v>427.3</v>
      </c>
      <c r="BB95" s="29">
        <v>153.903784</v>
      </c>
      <c r="BC95" s="29">
        <v>303.51086537778792</v>
      </c>
      <c r="BD95" s="29">
        <v>81.738356505921558</v>
      </c>
      <c r="BE95" s="109">
        <v>5.0150000000000004E-3</v>
      </c>
      <c r="BF95" s="29">
        <v>4.4768791287270134E-6</v>
      </c>
      <c r="BG95" s="54">
        <v>2.7764099768095498</v>
      </c>
      <c r="BH95" s="54">
        <v>1.1202000000000001</v>
      </c>
      <c r="BI95" s="54">
        <v>1.4784948909208619</v>
      </c>
      <c r="BM95" s="57"/>
      <c r="BN95" s="57"/>
      <c r="BU95" s="56">
        <v>7.9930000000000001E-2</v>
      </c>
      <c r="BV95" s="56">
        <v>3.169</v>
      </c>
      <c r="BW95" s="56">
        <v>2.0710000000000002</v>
      </c>
      <c r="BX95" s="56">
        <v>0.29499999999999998</v>
      </c>
      <c r="BY95" s="56">
        <v>1.2463541134142231</v>
      </c>
      <c r="BZ95" s="56">
        <v>-0.3177140242885626</v>
      </c>
      <c r="CA95" s="56">
        <v>3</v>
      </c>
      <c r="CB95" s="56">
        <v>1.0638297872340425</v>
      </c>
      <c r="CC95" s="56">
        <v>1.0137315809925935</v>
      </c>
      <c r="CD95" s="56">
        <v>4.99</v>
      </c>
      <c r="CE95" s="56">
        <v>5.1545673609792901</v>
      </c>
      <c r="CF95" s="56">
        <v>2.82</v>
      </c>
      <c r="CG95" s="56">
        <v>0.997</v>
      </c>
      <c r="CH95" s="110">
        <v>1.8284854563691071</v>
      </c>
      <c r="CI95" s="56">
        <v>9.1E-4</v>
      </c>
      <c r="CJ95" s="111">
        <v>9.0999999999999997E-7</v>
      </c>
      <c r="SU95" s="65">
        <v>7.5639999999999999E-2</v>
      </c>
      <c r="SV95" s="65">
        <v>11.850000000000001</v>
      </c>
      <c r="SW95" s="65">
        <v>9.2000000000000011</v>
      </c>
      <c r="SX95" s="65">
        <v>8.35</v>
      </c>
      <c r="SY95" s="65">
        <v>9.6916461891304042</v>
      </c>
      <c r="SZ95" s="65">
        <v>-3.2767417375890791</v>
      </c>
      <c r="TA95" s="65">
        <v>1.9370000000000001</v>
      </c>
      <c r="TB95" s="65">
        <v>1.2350000000000001</v>
      </c>
      <c r="TC95" s="65">
        <v>0.56842105263157894</v>
      </c>
      <c r="TD95" s="65">
        <v>20.880000000000003</v>
      </c>
      <c r="TE95" s="65">
        <v>1.690688259109312E-2</v>
      </c>
      <c r="TF95" s="65">
        <v>290.65497339399855</v>
      </c>
      <c r="TG95" s="65">
        <v>476.64086660631671</v>
      </c>
      <c r="TH95" s="65">
        <v>85.624107773589827</v>
      </c>
      <c r="WI95" s="133">
        <v>10.580834874018301</v>
      </c>
      <c r="WJ95" s="133">
        <v>7.9192082854736503</v>
      </c>
      <c r="WK95" s="133">
        <v>5.7425800042226003</v>
      </c>
      <c r="WL95" s="133">
        <v>7.8361532161051093</v>
      </c>
      <c r="WM95" s="134">
        <v>174.90790225744499</v>
      </c>
      <c r="WN95" s="135">
        <v>251.94594860291218</v>
      </c>
      <c r="WU95" s="46">
        <v>0.24778714692142145</v>
      </c>
      <c r="WV95" s="46">
        <v>12.828927740318635</v>
      </c>
      <c r="WW95" s="46">
        <v>7.8763649382421388</v>
      </c>
      <c r="WX95" s="46">
        <v>3.6474164133738602</v>
      </c>
      <c r="WY95" s="46">
        <v>7.1696922154386966</v>
      </c>
      <c r="WZ95" s="46">
        <v>65.316290836064582</v>
      </c>
      <c r="XA95" s="46">
        <v>79.360806116107042</v>
      </c>
      <c r="XB95" s="46">
        <v>0.71662342768793486</v>
      </c>
      <c r="XC95" s="46">
        <v>1.7135901540912104</v>
      </c>
      <c r="XD95" s="46">
        <v>1.0804000000000001E-6</v>
      </c>
      <c r="XE95" s="46">
        <v>0.99823300000000004</v>
      </c>
      <c r="XF95" s="46">
        <v>1.0784909332E-3</v>
      </c>
      <c r="XG95" s="47">
        <v>0.31962070007433585</v>
      </c>
      <c r="XH95" s="47">
        <v>10.216233155750547</v>
      </c>
      <c r="XI95" s="47">
        <v>5.3274835474772795</v>
      </c>
      <c r="XJ95" s="47">
        <v>3.52112676056338</v>
      </c>
      <c r="XK95" s="47">
        <v>5.7654276203106232</v>
      </c>
      <c r="XL95" s="47">
        <v>34.042783875560382</v>
      </c>
      <c r="XM95" s="47">
        <v>42.746719797941758</v>
      </c>
      <c r="XN95" s="47">
        <v>0.70445809808130122</v>
      </c>
      <c r="XO95" s="47">
        <v>1.7014463206219914</v>
      </c>
      <c r="XP95" s="47">
        <v>1.0804000000000001E-6</v>
      </c>
      <c r="XQ95" s="47">
        <v>0.99823300000000004</v>
      </c>
      <c r="XR95" s="47">
        <v>1.0784909332E-3</v>
      </c>
      <c r="XS95" s="54">
        <v>0.46405000000000002</v>
      </c>
      <c r="XT95" s="54">
        <v>7.9729999999999999</v>
      </c>
      <c r="XU95" s="54">
        <v>7.3559999999999999</v>
      </c>
      <c r="XV95" s="54">
        <v>6.04</v>
      </c>
      <c r="XW95" s="54">
        <v>7.0756575848811272</v>
      </c>
      <c r="XX95" s="54">
        <f t="shared" si="2"/>
        <v>-2.8228642328012779</v>
      </c>
      <c r="XY95" s="54">
        <v>42.188699999999997</v>
      </c>
      <c r="XZ95" s="54">
        <v>46.063121619584336</v>
      </c>
      <c r="YA95" s="54">
        <v>162.25091392233142</v>
      </c>
      <c r="YB95" s="54">
        <v>185.48083638819293</v>
      </c>
      <c r="YC95" s="54">
        <v>1.6546908387120038</v>
      </c>
      <c r="YD95" s="54">
        <v>2.65</v>
      </c>
      <c r="YE95" s="54">
        <v>1.0804000000000001E-6</v>
      </c>
      <c r="YF95" s="54">
        <v>0.99823300000000004</v>
      </c>
      <c r="YG95" s="54">
        <v>1.0784909332E-3</v>
      </c>
    </row>
    <row r="96" spans="1:657" x14ac:dyDescent="0.75">
      <c r="A96" s="46">
        <v>0.10362694300518134</v>
      </c>
      <c r="B96" s="46">
        <v>2.4454705452580003</v>
      </c>
      <c r="C96" s="46">
        <v>1.7075134784889998</v>
      </c>
      <c r="D96" s="46">
        <v>1.1214150258247999</v>
      </c>
      <c r="E96" s="46">
        <v>1.6730065806790766</v>
      </c>
      <c r="F96" s="46">
        <v>-0.74244312014876856</v>
      </c>
      <c r="G96" s="46">
        <v>2.0699999999999998</v>
      </c>
      <c r="H96" s="46">
        <v>2.8125127402054555</v>
      </c>
      <c r="I96" s="46">
        <v>0.99879999999999991</v>
      </c>
      <c r="J96" s="46">
        <v>1.8158918103779094</v>
      </c>
      <c r="K96" s="46">
        <v>1.0797999999999999E-3</v>
      </c>
      <c r="L96" s="46">
        <v>1.0810973167801361E-6</v>
      </c>
      <c r="M96" s="106">
        <v>0.73600330213829135</v>
      </c>
      <c r="N96" s="106">
        <v>2.4518368614089709</v>
      </c>
      <c r="O96" s="107">
        <v>1.885906315735044</v>
      </c>
      <c r="P96" s="107">
        <v>3.2795666255751041</v>
      </c>
      <c r="Q96" s="107">
        <v>0.39026503914720145</v>
      </c>
      <c r="R96" s="107">
        <v>0.74761001721653308</v>
      </c>
      <c r="S96" s="107">
        <v>7.8318611268878943E-2</v>
      </c>
      <c r="T96" s="48">
        <v>7.7631327602674299E-2</v>
      </c>
      <c r="U96" s="48">
        <v>1.1008</v>
      </c>
      <c r="V96" s="48">
        <v>0.94599999999999995</v>
      </c>
      <c r="W96" s="48">
        <v>0.60199999999999998</v>
      </c>
      <c r="X96" s="48">
        <v>0.85585202554680229</v>
      </c>
      <c r="Y96" s="48">
        <v>0.22456671469080952</v>
      </c>
      <c r="Z96" s="48">
        <v>0.81787971816144389</v>
      </c>
      <c r="AA96" s="48">
        <v>0.32824239355545942</v>
      </c>
      <c r="AB96" s="48">
        <v>2.6</v>
      </c>
      <c r="AC96" s="48">
        <v>0.99819999999999998</v>
      </c>
      <c r="AD96" s="48">
        <v>1.6046884391905429</v>
      </c>
      <c r="AE96" s="108">
        <v>9.9999999999999995E-7</v>
      </c>
      <c r="AF96" s="108">
        <v>9.9820000000000009E-4</v>
      </c>
      <c r="AG96" s="47">
        <v>1.6853932584269662E-2</v>
      </c>
      <c r="AH96" s="47">
        <v>0.33632202645933912</v>
      </c>
      <c r="AI96" s="47">
        <v>0.20183083578907765</v>
      </c>
      <c r="AJ96" s="47">
        <v>0.19336635525738288</v>
      </c>
      <c r="AK96" s="28">
        <v>0.23588912188909028</v>
      </c>
      <c r="AL96" s="28">
        <v>2.08381920517188</v>
      </c>
      <c r="AM96" s="47">
        <v>5.5399999999999998E-2</v>
      </c>
      <c r="AN96" s="47">
        <v>5.3312949613643953E-2</v>
      </c>
      <c r="AO96" s="47">
        <v>6.872620503207221E-3</v>
      </c>
      <c r="AP96" s="47">
        <v>0.99877400000000005</v>
      </c>
      <c r="AQ96" s="47">
        <v>2.5468736999999999</v>
      </c>
      <c r="AR96" s="47">
        <v>1.5499999999999998</v>
      </c>
      <c r="AS96" s="47">
        <v>1.08155E-6</v>
      </c>
      <c r="AT96" s="28">
        <v>1.0802240197000002E-3</v>
      </c>
      <c r="AU96" s="54">
        <v>0.38736263736263704</v>
      </c>
      <c r="AV96" s="54">
        <v>13.4047</v>
      </c>
      <c r="AW96" s="54">
        <v>7.9295000000000009</v>
      </c>
      <c r="AX96" s="54">
        <v>5.8093000000000004</v>
      </c>
      <c r="AY96" s="29">
        <v>8.5154754710588527</v>
      </c>
      <c r="AZ96" s="29">
        <v>-3.0900870866375434</v>
      </c>
      <c r="BA96" s="54">
        <v>614.80000000000007</v>
      </c>
      <c r="BB96" s="29">
        <v>228.47593699999999</v>
      </c>
      <c r="BC96" s="29">
        <v>323.31460936880427</v>
      </c>
      <c r="BD96" s="29">
        <v>83.481988200507203</v>
      </c>
      <c r="BE96" s="109">
        <v>1.0399999999999999E-3</v>
      </c>
      <c r="BF96" s="29">
        <v>1.042348410969915E-6</v>
      </c>
      <c r="BG96" s="54">
        <v>2.6908741780421201</v>
      </c>
      <c r="BH96" s="54">
        <v>0.99774700000000005</v>
      </c>
      <c r="BI96" s="54">
        <v>1.6969504073097887</v>
      </c>
      <c r="BM96" s="57"/>
      <c r="BN96" s="57"/>
      <c r="BU96" s="56">
        <v>6.0830000000000002E-2</v>
      </c>
      <c r="BV96" s="56">
        <v>4.0529999999999999</v>
      </c>
      <c r="BW96" s="56">
        <v>3.5710000000000002</v>
      </c>
      <c r="BX96" s="56">
        <v>0.185</v>
      </c>
      <c r="BY96" s="56">
        <v>1.388607140358582</v>
      </c>
      <c r="BZ96" s="56">
        <v>-0.47363849505431915</v>
      </c>
      <c r="CA96" s="56">
        <v>4</v>
      </c>
      <c r="CB96" s="56">
        <v>1.4184397163120568</v>
      </c>
      <c r="CC96" s="56">
        <v>1.40196381535675</v>
      </c>
      <c r="CD96" s="56">
        <v>10.67</v>
      </c>
      <c r="CE96" s="56">
        <v>11.367274178568243</v>
      </c>
      <c r="CF96" s="56">
        <v>2.82</v>
      </c>
      <c r="CG96" s="56">
        <v>0.997</v>
      </c>
      <c r="CH96" s="110">
        <v>1.8284854563691071</v>
      </c>
      <c r="CI96" s="56">
        <v>9.1E-4</v>
      </c>
      <c r="CJ96" s="111">
        <v>9.0999999999999997E-7</v>
      </c>
      <c r="SU96" s="65">
        <v>9.5159999999999995E-2</v>
      </c>
      <c r="SV96" s="65">
        <v>9.1900000000000013</v>
      </c>
      <c r="SW96" s="65">
        <v>8.08</v>
      </c>
      <c r="SX96" s="65">
        <v>5.18</v>
      </c>
      <c r="SY96" s="65">
        <v>7.2725303773209911</v>
      </c>
      <c r="SZ96" s="65">
        <v>-2.8624574174677364</v>
      </c>
      <c r="TA96" s="65">
        <v>2.6</v>
      </c>
      <c r="TB96" s="65">
        <v>1.2350000000000001</v>
      </c>
      <c r="TC96" s="65">
        <v>1.1052631578947367</v>
      </c>
      <c r="TD96" s="65">
        <v>20.880000000000003</v>
      </c>
      <c r="TE96" s="65">
        <v>1.690688259109312E-2</v>
      </c>
      <c r="TF96" s="65">
        <v>149.6150347503513</v>
      </c>
      <c r="TG96" s="65">
        <v>201.39804673335925</v>
      </c>
      <c r="TH96" s="65">
        <v>58.319897702710215</v>
      </c>
      <c r="WI96" s="133">
        <v>12.339830409510499</v>
      </c>
      <c r="WJ96" s="133">
        <v>11.1395583946519</v>
      </c>
      <c r="WK96" s="133">
        <v>4.1737277600298199</v>
      </c>
      <c r="WL96" s="133">
        <v>8.3093508056571181</v>
      </c>
      <c r="WM96" s="134">
        <v>182.21263313216099</v>
      </c>
      <c r="WN96" s="135">
        <v>300.39998437607881</v>
      </c>
      <c r="WU96" s="46">
        <v>0.38271488479157717</v>
      </c>
      <c r="WV96" s="46">
        <v>18.6168625812996</v>
      </c>
      <c r="WW96" s="46">
        <v>8.7117369771466073</v>
      </c>
      <c r="WX96" s="46">
        <v>5.0970306289455225</v>
      </c>
      <c r="WY96" s="46">
        <v>9.3851848398557021</v>
      </c>
      <c r="WZ96" s="46">
        <v>103.81177933535758</v>
      </c>
      <c r="XA96" s="46">
        <v>127.37996618044072</v>
      </c>
      <c r="XB96" s="46">
        <v>0.95936699881003673</v>
      </c>
      <c r="XC96" s="46">
        <v>1.9559047973231394</v>
      </c>
      <c r="XD96" s="46">
        <v>1.0804000000000001E-6</v>
      </c>
      <c r="XE96" s="46">
        <v>0.99823300000000004</v>
      </c>
      <c r="XF96" s="46">
        <v>1.0784909332E-3</v>
      </c>
      <c r="XG96" s="47">
        <v>0.24854123179110216</v>
      </c>
      <c r="XH96" s="47">
        <v>7.1450955813224688</v>
      </c>
      <c r="XI96" s="47">
        <v>3.8232528987778123</v>
      </c>
      <c r="XJ96" s="47">
        <v>3.27948080640707</v>
      </c>
      <c r="XK96" s="47">
        <v>4.4745433600872495</v>
      </c>
      <c r="XL96" s="47">
        <v>19.806567770664142</v>
      </c>
      <c r="XM96" s="47">
        <v>21.455120135322048</v>
      </c>
      <c r="XN96" s="47">
        <v>0.70445809808130067</v>
      </c>
      <c r="XO96" s="47">
        <v>1.701446320621991</v>
      </c>
      <c r="XP96" s="47">
        <v>1.0804000000000001E-6</v>
      </c>
      <c r="XQ96" s="47">
        <v>0.99823300000000004</v>
      </c>
      <c r="XR96" s="47">
        <v>1.0784909332E-3</v>
      </c>
      <c r="XS96" s="54">
        <v>0.2843</v>
      </c>
      <c r="XT96" s="54">
        <v>7.758</v>
      </c>
      <c r="XU96" s="54">
        <v>7.6239999999999997</v>
      </c>
      <c r="XV96" s="54">
        <v>5.3559999999999999</v>
      </c>
      <c r="XW96" s="54">
        <v>6.8169652017048943</v>
      </c>
      <c r="XX96" s="54">
        <f t="shared" si="2"/>
        <v>-2.7691296185931336</v>
      </c>
      <c r="XY96" s="54">
        <v>33.547600000000003</v>
      </c>
      <c r="XZ96" s="54">
        <v>46.453938887283563</v>
      </c>
      <c r="YA96" s="54">
        <v>78.65992701697941</v>
      </c>
      <c r="YB96" s="54">
        <v>165.87153112019385</v>
      </c>
      <c r="YC96" s="54">
        <v>1.6546908387120038</v>
      </c>
      <c r="YD96" s="54">
        <v>2.65</v>
      </c>
      <c r="YE96" s="54">
        <v>1.0804000000000001E-6</v>
      </c>
      <c r="YF96" s="54">
        <v>0.99823300000000004</v>
      </c>
      <c r="YG96" s="54">
        <v>1.0784909332E-3</v>
      </c>
    </row>
    <row r="97" spans="1:642" x14ac:dyDescent="0.75">
      <c r="A97" s="46">
        <v>0.13831258644536651</v>
      </c>
      <c r="B97" s="46">
        <v>4.3184570362039993</v>
      </c>
      <c r="C97" s="46">
        <v>2.5491035186080002</v>
      </c>
      <c r="D97" s="46">
        <v>2.1155806413239997</v>
      </c>
      <c r="E97" s="46">
        <v>2.85571734922484</v>
      </c>
      <c r="F97" s="46">
        <v>-1.5138531925843248</v>
      </c>
      <c r="G97" s="46">
        <v>10.370000000000001</v>
      </c>
      <c r="H97" s="46">
        <v>2.69576456684737</v>
      </c>
      <c r="I97" s="46">
        <v>0.99879999999999991</v>
      </c>
      <c r="J97" s="46">
        <v>1.699003370892441</v>
      </c>
      <c r="K97" s="46">
        <v>1.0797999999999999E-3</v>
      </c>
      <c r="L97" s="46">
        <v>1.0810973167801361E-6</v>
      </c>
      <c r="M97" s="106">
        <v>3.8487697274591155</v>
      </c>
      <c r="N97" s="106">
        <v>12.193946417245497</v>
      </c>
      <c r="O97" s="107">
        <v>6.0827463921914369</v>
      </c>
      <c r="P97" s="107">
        <v>8.6458153703000367</v>
      </c>
      <c r="Q97" s="107">
        <v>0.63273552426908197</v>
      </c>
      <c r="R97" s="107">
        <v>1.4103870942159997</v>
      </c>
      <c r="S97" s="107">
        <v>8.4778310530691084E-2</v>
      </c>
      <c r="T97" s="48">
        <v>8.601058201058201E-2</v>
      </c>
      <c r="U97" s="48">
        <v>1.2383999999999999</v>
      </c>
      <c r="V97" s="48">
        <v>0.80840000000000001</v>
      </c>
      <c r="W97" s="48">
        <v>0.73959999999999992</v>
      </c>
      <c r="X97" s="48">
        <v>0.90467943241693294</v>
      </c>
      <c r="Y97" s="48">
        <v>0.14452142224000236</v>
      </c>
      <c r="Z97" s="48">
        <v>0.78627981995975171</v>
      </c>
      <c r="AA97" s="48">
        <v>0.38768836989482147</v>
      </c>
      <c r="AB97" s="48">
        <v>2.6</v>
      </c>
      <c r="AC97" s="48">
        <v>0.99819999999999998</v>
      </c>
      <c r="AD97" s="48">
        <v>1.6046884391905429</v>
      </c>
      <c r="AE97" s="108">
        <v>9.9999999999999995E-7</v>
      </c>
      <c r="AF97" s="108">
        <v>9.9820000000000009E-4</v>
      </c>
      <c r="AG97" s="47">
        <v>2.0088388911209322E-2</v>
      </c>
      <c r="AH97" s="47">
        <v>0.26484419085836103</v>
      </c>
      <c r="AI97" s="47">
        <v>0.22051539281459653</v>
      </c>
      <c r="AJ97" s="47">
        <v>0.21468430622609569</v>
      </c>
      <c r="AK97" s="28">
        <v>0.23231462620554916</v>
      </c>
      <c r="AL97" s="28">
        <v>2.1058481078093063</v>
      </c>
      <c r="AM97" s="47">
        <v>5.4899999999999997E-2</v>
      </c>
      <c r="AN97" s="47">
        <v>4.5868996940354435E-2</v>
      </c>
      <c r="AO97" s="47">
        <v>6.5649025236179321E-3</v>
      </c>
      <c r="AP97" s="47">
        <v>0.99877400000000005</v>
      </c>
      <c r="AQ97" s="47">
        <v>2.5468736999999999</v>
      </c>
      <c r="AR97" s="47">
        <v>1.5499999999999998</v>
      </c>
      <c r="AS97" s="47">
        <v>1.08155E-6</v>
      </c>
      <c r="AT97" s="28">
        <v>1.0802240197000002E-3</v>
      </c>
      <c r="AU97" s="54">
        <v>0.32955433329906397</v>
      </c>
      <c r="AV97" s="54">
        <v>12.856999999999999</v>
      </c>
      <c r="AW97" s="54">
        <v>8.2904</v>
      </c>
      <c r="AX97" s="54">
        <v>6.8288000000000002</v>
      </c>
      <c r="AY97" s="29">
        <v>8.9953867617353964</v>
      </c>
      <c r="AZ97" s="29">
        <v>-3.1691853122985667</v>
      </c>
      <c r="BA97" s="54">
        <v>505</v>
      </c>
      <c r="BB97" s="29">
        <v>185.00100999999998</v>
      </c>
      <c r="BC97" s="29">
        <v>381.11684515110409</v>
      </c>
      <c r="BD97" s="29">
        <v>83.715333254254944</v>
      </c>
      <c r="BE97" s="109">
        <v>5.0150000000000004E-3</v>
      </c>
      <c r="BF97" s="29">
        <v>4.4768791287270134E-6</v>
      </c>
      <c r="BG97" s="54">
        <v>2.7297148308176502</v>
      </c>
      <c r="BH97" s="54">
        <v>1.1202000000000001</v>
      </c>
      <c r="BI97" s="54">
        <v>1.4368102399729068</v>
      </c>
      <c r="BM97" s="57"/>
      <c r="BN97" s="57"/>
      <c r="BU97" s="56">
        <v>7.3840000000000003E-2</v>
      </c>
      <c r="BV97" s="56">
        <v>7.0529999999999999</v>
      </c>
      <c r="BW97" s="56">
        <v>3.58</v>
      </c>
      <c r="BX97" s="56">
        <v>0.22500000000000001</v>
      </c>
      <c r="BY97" s="56">
        <v>1.7843490317478987</v>
      </c>
      <c r="BZ97" s="56">
        <v>-0.83539784458552413</v>
      </c>
      <c r="CA97" s="56">
        <v>10</v>
      </c>
      <c r="CB97" s="56">
        <v>3.5460992907801421</v>
      </c>
      <c r="CC97" s="56">
        <v>2.9746649133394629</v>
      </c>
      <c r="CD97" s="56">
        <v>18.13</v>
      </c>
      <c r="CE97" s="56">
        <v>19.831099422263083</v>
      </c>
      <c r="CF97" s="56">
        <v>2.82</v>
      </c>
      <c r="CG97" s="56">
        <v>0.997</v>
      </c>
      <c r="CH97" s="110">
        <v>1.8284854563691071</v>
      </c>
      <c r="CI97" s="56">
        <v>9.1E-4</v>
      </c>
      <c r="CJ97" s="111">
        <v>9.0999999999999997E-7</v>
      </c>
      <c r="SU97" s="65">
        <v>9.0279999999999999E-2</v>
      </c>
      <c r="SV97" s="65">
        <v>11.950000000000001</v>
      </c>
      <c r="SW97" s="65">
        <v>10.5</v>
      </c>
      <c r="SX97" s="65">
        <v>6.8000000000000007</v>
      </c>
      <c r="SY97" s="65">
        <v>9.4846659364752828</v>
      </c>
      <c r="SZ97" s="65">
        <v>-3.2455969607450412</v>
      </c>
      <c r="TA97" s="65">
        <v>2.2013333333333329</v>
      </c>
      <c r="TB97" s="65">
        <v>1.2350000000000001</v>
      </c>
      <c r="TC97" s="65">
        <v>0.78245614035087674</v>
      </c>
      <c r="TD97" s="65">
        <v>20.880000000000003</v>
      </c>
      <c r="TE97" s="65">
        <v>1.690688259109312E-2</v>
      </c>
      <c r="TF97" s="65">
        <v>276.19559883472732</v>
      </c>
      <c r="TG97" s="65">
        <v>446.75018330373661</v>
      </c>
      <c r="TH97" s="65">
        <v>98.547834552294844</v>
      </c>
      <c r="VK97" s="136"/>
      <c r="VL97" s="136"/>
      <c r="VM97" s="136"/>
      <c r="VN97" s="136"/>
      <c r="VO97" s="136"/>
      <c r="VP97" s="136"/>
      <c r="VQ97" s="137"/>
      <c r="VR97" s="137"/>
      <c r="VS97" s="137"/>
      <c r="VT97" s="137"/>
      <c r="VU97" s="137"/>
      <c r="VV97" s="137"/>
      <c r="VW97" s="138"/>
      <c r="VX97" s="138"/>
      <c r="VY97" s="138"/>
      <c r="VZ97" s="138"/>
      <c r="WA97" s="138"/>
      <c r="WB97" s="138"/>
      <c r="WC97" s="139"/>
      <c r="WD97" s="139"/>
      <c r="WE97" s="139"/>
      <c r="WF97" s="139"/>
      <c r="WG97" s="139"/>
      <c r="WH97" s="139"/>
      <c r="WI97" s="133">
        <v>11.379157108930301</v>
      </c>
      <c r="WJ97" s="133">
        <v>8.9005293303802002</v>
      </c>
      <c r="WK97" s="133">
        <v>4.4271641953876397</v>
      </c>
      <c r="WL97" s="133">
        <v>7.6539188427259521</v>
      </c>
      <c r="WM97" s="134">
        <v>188.22291636035101</v>
      </c>
      <c r="WN97" s="135">
        <v>234.77409823638584</v>
      </c>
      <c r="WU97" s="46">
        <v>0.27793316430061199</v>
      </c>
      <c r="WV97" s="46">
        <v>15.275374425681722</v>
      </c>
      <c r="WW97" s="46">
        <v>7.9957038009427768</v>
      </c>
      <c r="WX97" s="46">
        <v>4.395604395604396</v>
      </c>
      <c r="WY97" s="46">
        <v>8.1274764590780979</v>
      </c>
      <c r="WZ97" s="46">
        <v>93.600434439318704</v>
      </c>
      <c r="XA97" s="46">
        <v>95.926465574592513</v>
      </c>
      <c r="XB97" s="46">
        <v>0.65693030579519185</v>
      </c>
      <c r="XC97" s="46">
        <v>1.6540025099448519</v>
      </c>
      <c r="XD97" s="46">
        <v>1.0804000000000001E-6</v>
      </c>
      <c r="XE97" s="46">
        <v>0.99823300000000004</v>
      </c>
      <c r="XF97" s="46">
        <v>1.0784909332E-3</v>
      </c>
      <c r="XG97" s="47">
        <v>0.24246340987356332</v>
      </c>
      <c r="XH97" s="47">
        <v>6.6436853650893131</v>
      </c>
      <c r="XI97" s="47">
        <v>6.2049514258853016</v>
      </c>
      <c r="XJ97" s="47">
        <v>2.6235846451256557</v>
      </c>
      <c r="XK97" s="47">
        <v>4.7644653672785777</v>
      </c>
      <c r="XL97" s="47">
        <v>26.323643520670451</v>
      </c>
      <c r="XM97" s="47">
        <v>32.377053595063202</v>
      </c>
      <c r="XN97" s="47">
        <v>0.70445809808130067</v>
      </c>
      <c r="XO97" s="47">
        <v>1.701446320621991</v>
      </c>
      <c r="XP97" s="47">
        <v>1.0804000000000001E-6</v>
      </c>
      <c r="XQ97" s="47">
        <v>0.99823300000000004</v>
      </c>
      <c r="XR97" s="47">
        <v>1.0784909332E-3</v>
      </c>
    </row>
    <row r="98" spans="1:642" x14ac:dyDescent="0.75">
      <c r="A98" s="46">
        <v>0.10493179433368312</v>
      </c>
      <c r="B98" s="46">
        <v>2.9285305581599994</v>
      </c>
      <c r="C98" s="46">
        <v>2.46560060936</v>
      </c>
      <c r="D98" s="46">
        <v>1.7381078652380002</v>
      </c>
      <c r="E98" s="46">
        <v>2.3238944809980979</v>
      </c>
      <c r="F98" s="46">
        <v>-1.2165445630639407</v>
      </c>
      <c r="G98" s="46">
        <v>6.8</v>
      </c>
      <c r="H98" s="46">
        <v>2.666549916200911</v>
      </c>
      <c r="I98" s="46">
        <v>0.99879999999999991</v>
      </c>
      <c r="J98" s="46">
        <v>1.6697536205455661</v>
      </c>
      <c r="K98" s="46">
        <v>1.0797999999999999E-3</v>
      </c>
      <c r="L98" s="46">
        <v>1.0810973167801361E-6</v>
      </c>
      <c r="M98" s="106">
        <v>2.5530785453060365</v>
      </c>
      <c r="N98" s="106">
        <v>6.5712476685848351</v>
      </c>
      <c r="O98" s="107">
        <v>4.8479822584910952</v>
      </c>
      <c r="P98" s="107">
        <v>5.6710355553954912</v>
      </c>
      <c r="Q98" s="107">
        <v>0.52662703969974234</v>
      </c>
      <c r="R98" s="107">
        <v>1.1587385768253333</v>
      </c>
      <c r="S98" s="107">
        <v>8.3532338634197428E-2</v>
      </c>
      <c r="T98" s="48">
        <v>0.19079812206572769</v>
      </c>
      <c r="U98" s="48">
        <v>2.9144999999999999</v>
      </c>
      <c r="V98" s="48">
        <v>1.8425</v>
      </c>
      <c r="W98" s="48">
        <v>1.34</v>
      </c>
      <c r="X98" s="48">
        <v>1.9305991835175835</v>
      </c>
      <c r="Y98" s="48">
        <v>-0.94904867388260217</v>
      </c>
      <c r="Z98" s="48">
        <v>4.2175616302562826</v>
      </c>
      <c r="AA98" s="48">
        <v>3.7676883896956124</v>
      </c>
      <c r="AB98" s="48">
        <v>2.6</v>
      </c>
      <c r="AC98" s="48">
        <v>0.99819999999999998</v>
      </c>
      <c r="AD98" s="48">
        <v>1.6046884391905429</v>
      </c>
      <c r="AE98" s="108">
        <v>9.9999999999999995E-7</v>
      </c>
      <c r="AF98" s="108">
        <v>9.9820000000000009E-4</v>
      </c>
      <c r="AG98" s="47">
        <v>1.4516597309590632E-2</v>
      </c>
      <c r="AH98" s="47">
        <v>0.26534578970468364</v>
      </c>
      <c r="AI98" s="47">
        <v>0.21198821242711141</v>
      </c>
      <c r="AJ98" s="47">
        <v>0.1983196438648191</v>
      </c>
      <c r="AK98" s="28">
        <v>0.22344117981242201</v>
      </c>
      <c r="AL98" s="28">
        <v>2.1620329984293436</v>
      </c>
      <c r="AM98" s="47">
        <v>5.0099999999999999E-2</v>
      </c>
      <c r="AN98" s="47">
        <v>4.4178787775756921E-2</v>
      </c>
      <c r="AO98" s="47">
        <v>5.8410143053783557E-3</v>
      </c>
      <c r="AP98" s="47">
        <v>0.99877400000000005</v>
      </c>
      <c r="AQ98" s="47">
        <v>2.5468736999999999</v>
      </c>
      <c r="AR98" s="47">
        <v>1.5499999999999998</v>
      </c>
      <c r="AS98" s="47">
        <v>1.08155E-6</v>
      </c>
      <c r="AT98" s="28">
        <v>1.0802240197000002E-3</v>
      </c>
      <c r="AU98" s="54">
        <v>0.37903225806451601</v>
      </c>
      <c r="AV98" s="54">
        <v>12.806049999999999</v>
      </c>
      <c r="AW98" s="54">
        <v>8.3276000000000003</v>
      </c>
      <c r="AX98" s="54">
        <v>7.2503000000000011</v>
      </c>
      <c r="AY98" s="29">
        <v>9.1783301518484937</v>
      </c>
      <c r="AZ98" s="29">
        <v>-3.1982317025736613</v>
      </c>
      <c r="BA98" s="54">
        <v>665.3</v>
      </c>
      <c r="BB98" s="29">
        <v>305.68776399999996</v>
      </c>
      <c r="BC98" s="29">
        <v>404.84581012309116</v>
      </c>
      <c r="BD98" s="29">
        <v>83.757736257070277</v>
      </c>
      <c r="BE98" s="109">
        <v>1.0399999999999999E-3</v>
      </c>
      <c r="BF98" s="29">
        <v>1.042348410969915E-6</v>
      </c>
      <c r="BG98" s="54">
        <v>2.1764037625624502</v>
      </c>
      <c r="BH98" s="54">
        <v>0.99774700000000005</v>
      </c>
      <c r="BI98" s="54">
        <v>1.181318272630687</v>
      </c>
      <c r="BM98" s="57"/>
      <c r="BN98" s="57"/>
      <c r="BU98" s="56">
        <v>8.1159999999999996E-2</v>
      </c>
      <c r="BV98" s="56">
        <v>3.855</v>
      </c>
      <c r="BW98" s="56">
        <v>2.895</v>
      </c>
      <c r="BX98" s="56">
        <v>0.28799999999999998</v>
      </c>
      <c r="BY98" s="56">
        <v>1.4757806535043529</v>
      </c>
      <c r="BZ98" s="56">
        <v>-0.56147830837834889</v>
      </c>
      <c r="CA98" s="56">
        <v>6</v>
      </c>
      <c r="CB98" s="56">
        <v>2.1276595744680851</v>
      </c>
      <c r="CC98" s="56">
        <v>1.6829222818756389</v>
      </c>
      <c r="CD98" s="56">
        <v>8.39</v>
      </c>
      <c r="CE98" s="56">
        <v>8.7652202181022876</v>
      </c>
      <c r="CF98" s="56">
        <v>2.82</v>
      </c>
      <c r="CG98" s="56">
        <v>0.997</v>
      </c>
      <c r="CH98" s="110">
        <v>1.8284854563691071</v>
      </c>
      <c r="CI98" s="56">
        <v>9.1E-4</v>
      </c>
      <c r="CJ98" s="111">
        <v>9.0999999999999997E-7</v>
      </c>
      <c r="SU98" s="65">
        <v>9.0279999999999999E-2</v>
      </c>
      <c r="SV98" s="65">
        <v>11.399999999999999</v>
      </c>
      <c r="SW98" s="65">
        <v>9.5</v>
      </c>
      <c r="SX98" s="65">
        <v>8.2999999999999989</v>
      </c>
      <c r="SY98" s="65">
        <v>9.6509229790043243</v>
      </c>
      <c r="SZ98" s="65">
        <v>-3.2706669230601757</v>
      </c>
      <c r="TA98" s="65">
        <v>2.0976666666666701</v>
      </c>
      <c r="TB98" s="65">
        <v>1.2350000000000001</v>
      </c>
      <c r="TC98" s="65">
        <v>0.69851551956815383</v>
      </c>
      <c r="TD98" s="65">
        <v>20.880000000000003</v>
      </c>
      <c r="TE98" s="65">
        <v>1.690688259109312E-2</v>
      </c>
      <c r="TF98" s="65">
        <v>291.75205889772485</v>
      </c>
      <c r="TG98" s="65">
        <v>470.65770339755477</v>
      </c>
      <c r="TH98" s="65">
        <v>85.058621095943636</v>
      </c>
      <c r="VK98" s="136"/>
      <c r="VL98" s="136"/>
      <c r="VM98" s="136"/>
      <c r="VN98" s="136"/>
      <c r="VO98" s="136"/>
      <c r="VP98" s="136"/>
      <c r="VQ98" s="137"/>
      <c r="VR98" s="137"/>
      <c r="VS98" s="137"/>
      <c r="VT98" s="137"/>
      <c r="VU98" s="137"/>
      <c r="VV98" s="137"/>
      <c r="VW98" s="138"/>
      <c r="VX98" s="138"/>
      <c r="VY98" s="138"/>
      <c r="VZ98" s="138"/>
      <c r="WA98" s="138"/>
      <c r="WB98" s="138"/>
      <c r="WC98" s="139"/>
      <c r="WD98" s="139"/>
      <c r="WE98" s="139"/>
      <c r="WF98" s="139"/>
      <c r="WG98" s="139"/>
      <c r="WH98" s="139"/>
      <c r="WI98" s="133">
        <v>15.203667999966701</v>
      </c>
      <c r="WJ98" s="133">
        <v>10.0212640359813</v>
      </c>
      <c r="WK98" s="133">
        <v>3.61610795928756</v>
      </c>
      <c r="WL98" s="133">
        <v>8.197927817908452</v>
      </c>
      <c r="WM98" s="134">
        <v>196.04215885156199</v>
      </c>
      <c r="WN98" s="135">
        <v>288.4768004201884</v>
      </c>
      <c r="WU98" s="46">
        <v>0.37837392318944862</v>
      </c>
      <c r="WV98" s="46">
        <v>15.275374425681722</v>
      </c>
      <c r="WW98" s="46">
        <v>7.1006623306879888</v>
      </c>
      <c r="WX98" s="46">
        <v>5.19055412672434</v>
      </c>
      <c r="WY98" s="46">
        <v>8.2572382622364717</v>
      </c>
      <c r="WZ98" s="46">
        <v>78.959900892417778</v>
      </c>
      <c r="XA98" s="46">
        <v>85.188428383406787</v>
      </c>
      <c r="XB98" s="46">
        <v>0.87550683349693248</v>
      </c>
      <c r="XC98" s="46">
        <v>1.8721928129221435</v>
      </c>
      <c r="XD98" s="46">
        <v>1.0804000000000001E-6</v>
      </c>
      <c r="XE98" s="46">
        <v>0.99823300000000004</v>
      </c>
      <c r="XF98" s="46">
        <v>1.0784909332E-3</v>
      </c>
      <c r="XG98" s="47">
        <v>0.29264716233487492</v>
      </c>
      <c r="XH98" s="47">
        <v>9.8401754935756802</v>
      </c>
      <c r="XI98" s="47">
        <v>5.3274835474772795</v>
      </c>
      <c r="XJ98" s="47">
        <v>3.6937310135321733</v>
      </c>
      <c r="XK98" s="47">
        <v>5.7853558317145666</v>
      </c>
      <c r="XL98" s="47">
        <v>32.263256862448351</v>
      </c>
      <c r="XM98" s="47">
        <v>41.173220909673958</v>
      </c>
      <c r="XN98" s="47">
        <v>0.70445809808130067</v>
      </c>
      <c r="XO98" s="47">
        <v>1.701446320621991</v>
      </c>
      <c r="XP98" s="47">
        <v>1.0804000000000001E-6</v>
      </c>
      <c r="XQ98" s="47">
        <v>0.99823300000000004</v>
      </c>
      <c r="XR98" s="47">
        <v>1.0784909332E-3</v>
      </c>
    </row>
    <row r="99" spans="1:642" x14ac:dyDescent="0.75">
      <c r="A99" s="46">
        <v>0.15698587127158556</v>
      </c>
      <c r="B99" s="46">
        <v>3.4232236146759996</v>
      </c>
      <c r="C99" s="46">
        <v>2.2976111145860001</v>
      </c>
      <c r="D99" s="46">
        <v>2.1291122672239999</v>
      </c>
      <c r="E99" s="46">
        <v>2.5584098493957752</v>
      </c>
      <c r="F99" s="46">
        <v>-1.3552473980455981</v>
      </c>
      <c r="G99" s="46">
        <v>10.38</v>
      </c>
      <c r="H99" s="46">
        <v>2.6569828057120137</v>
      </c>
      <c r="I99" s="46">
        <v>0.99879999999999991</v>
      </c>
      <c r="J99" s="46">
        <v>1.660175015730891</v>
      </c>
      <c r="K99" s="46">
        <v>1.0797999999999999E-3</v>
      </c>
      <c r="L99" s="46">
        <v>1.0810973167801361E-6</v>
      </c>
      <c r="M99" s="106">
        <v>3.912717527053811</v>
      </c>
      <c r="N99" s="106">
        <v>8.7681703215028204</v>
      </c>
      <c r="O99" s="107">
        <v>5.2395283928708976</v>
      </c>
      <c r="P99" s="107">
        <v>6.1773423997986407</v>
      </c>
      <c r="Q99" s="107">
        <v>0.7467690283685845</v>
      </c>
      <c r="R99" s="107">
        <v>1.4194081781493335</v>
      </c>
      <c r="S99" s="107">
        <v>0.13602608884405876</v>
      </c>
      <c r="T99" s="48">
        <v>0.1555598086124402</v>
      </c>
      <c r="U99" s="48">
        <v>3.0819999999999999</v>
      </c>
      <c r="V99" s="48">
        <v>1.9430000000000001</v>
      </c>
      <c r="W99" s="48">
        <v>1.0049999999999999</v>
      </c>
      <c r="X99" s="48">
        <v>1.818962862581474</v>
      </c>
      <c r="Y99" s="48">
        <v>-0.86311608806005313</v>
      </c>
      <c r="Z99" s="48">
        <v>4.7032202422251883</v>
      </c>
      <c r="AA99" s="48">
        <v>3.1511575622908752</v>
      </c>
      <c r="AB99" s="48">
        <v>2.6</v>
      </c>
      <c r="AC99" s="48">
        <v>0.99819999999999998</v>
      </c>
      <c r="AD99" s="48">
        <v>1.6046884391905429</v>
      </c>
      <c r="AE99" s="108">
        <v>9.9999999999999995E-7</v>
      </c>
      <c r="AF99" s="108">
        <v>9.9820000000000009E-4</v>
      </c>
      <c r="AG99" s="47">
        <v>1.7307026652821047E-2</v>
      </c>
      <c r="AH99" s="47">
        <v>0.26653708696469997</v>
      </c>
      <c r="AI99" s="47">
        <v>0.20929211862812716</v>
      </c>
      <c r="AJ99" s="47">
        <v>0.14853595836729575</v>
      </c>
      <c r="AK99" s="28">
        <v>0.20235504726226089</v>
      </c>
      <c r="AL99" s="28">
        <v>2.3050392608569403</v>
      </c>
      <c r="AM99" s="47">
        <v>5.5199999999999999E-2</v>
      </c>
      <c r="AN99" s="47">
        <v>4.3812738816099747E-2</v>
      </c>
      <c r="AO99" s="47">
        <v>4.3385114324969287E-3</v>
      </c>
      <c r="AP99" s="47">
        <v>0.99877400000000005</v>
      </c>
      <c r="AQ99" s="47">
        <v>2.5468736999999999</v>
      </c>
      <c r="AR99" s="47">
        <v>1.5499999999999998</v>
      </c>
      <c r="AS99" s="47">
        <v>1.08155E-6</v>
      </c>
      <c r="AT99" s="28">
        <v>1.0802240197000002E-3</v>
      </c>
      <c r="AU99" s="54">
        <v>0.30223880597014902</v>
      </c>
      <c r="AV99" s="54">
        <v>12.968600000000002</v>
      </c>
      <c r="AW99" s="54">
        <v>8.3241999999999994</v>
      </c>
      <c r="AX99" s="54">
        <v>6.6887999999999987</v>
      </c>
      <c r="AY99" s="29">
        <v>8.9714216898942318</v>
      </c>
      <c r="AZ99" s="29">
        <v>-3.1653366253269963</v>
      </c>
      <c r="BA99" s="54">
        <v>468</v>
      </c>
      <c r="BB99" s="29">
        <v>201.546334</v>
      </c>
      <c r="BC99" s="29">
        <v>378.07889422664243</v>
      </c>
      <c r="BD99" s="29">
        <v>84.786260815088468</v>
      </c>
      <c r="BE99" s="109">
        <v>1.0399999999999999E-3</v>
      </c>
      <c r="BF99" s="29">
        <v>1.042348410969915E-6</v>
      </c>
      <c r="BG99" s="54">
        <v>2.3220466971157498</v>
      </c>
      <c r="BH99" s="54">
        <v>0.99774700000000005</v>
      </c>
      <c r="BI99" s="54">
        <v>1.3272900816697515</v>
      </c>
      <c r="BM99" s="57"/>
      <c r="BN99" s="57"/>
      <c r="BU99" s="56">
        <v>0.12448000000000001</v>
      </c>
      <c r="BV99" s="56">
        <v>8.4540000000000006</v>
      </c>
      <c r="BW99" s="56">
        <v>5.9909999999999997</v>
      </c>
      <c r="BX99" s="56">
        <v>0.75800000000000001</v>
      </c>
      <c r="BY99" s="56">
        <v>3.3734705479561553</v>
      </c>
      <c r="BZ99" s="56">
        <v>-1.7542335664602509</v>
      </c>
      <c r="CA99" s="56">
        <v>64</v>
      </c>
      <c r="CB99" s="56">
        <v>22.695035460992909</v>
      </c>
      <c r="CC99" s="56">
        <v>20.101542803812016</v>
      </c>
      <c r="CD99" s="56">
        <v>37.75</v>
      </c>
      <c r="CE99" s="56">
        <v>39.778778635511912</v>
      </c>
      <c r="CF99" s="56">
        <v>2.82</v>
      </c>
      <c r="CG99" s="56">
        <v>0.997</v>
      </c>
      <c r="CH99" s="110">
        <v>1.8284854563691071</v>
      </c>
      <c r="CI99" s="56">
        <v>9.1E-4</v>
      </c>
      <c r="CJ99" s="111">
        <v>9.0999999999999997E-7</v>
      </c>
      <c r="SU99" s="65">
        <v>0.10736000000000001</v>
      </c>
      <c r="SV99" s="65">
        <v>8.81</v>
      </c>
      <c r="SW99" s="65">
        <v>8.39</v>
      </c>
      <c r="SX99" s="65">
        <v>6.08</v>
      </c>
      <c r="SY99" s="65">
        <v>7.6597362583512121</v>
      </c>
      <c r="SZ99" s="65">
        <v>-2.9372947178265494</v>
      </c>
      <c r="TA99" s="65">
        <v>2.5666666666666664</v>
      </c>
      <c r="TB99" s="65">
        <v>1.2350000000000001</v>
      </c>
      <c r="TC99" s="65">
        <v>1.0782726045883937</v>
      </c>
      <c r="TD99" s="65">
        <v>20.880000000000003</v>
      </c>
      <c r="TE99" s="65">
        <v>1.690688259109312E-2</v>
      </c>
      <c r="TF99" s="65">
        <v>183.11645491095646</v>
      </c>
      <c r="TG99" s="65">
        <v>235.30983040245749</v>
      </c>
      <c r="TH99" s="65">
        <v>58.053412105869455</v>
      </c>
      <c r="VK99" s="136"/>
      <c r="VL99" s="136"/>
      <c r="VM99" s="136"/>
      <c r="VN99" s="136"/>
      <c r="VO99" s="136"/>
      <c r="VP99" s="136"/>
      <c r="VQ99" s="137"/>
      <c r="VR99" s="137"/>
      <c r="VS99" s="137"/>
      <c r="VT99" s="137"/>
      <c r="VU99" s="137"/>
      <c r="VV99" s="137"/>
      <c r="VW99" s="138"/>
      <c r="VX99" s="138"/>
      <c r="VY99" s="138"/>
      <c r="VZ99" s="138"/>
      <c r="WA99" s="138"/>
      <c r="WB99" s="138"/>
      <c r="WC99" s="139"/>
      <c r="WD99" s="139"/>
      <c r="WE99" s="139"/>
      <c r="WF99" s="139"/>
      <c r="WG99" s="139"/>
      <c r="WH99" s="139"/>
      <c r="WI99" s="133">
        <v>11.498368475445</v>
      </c>
      <c r="WJ99" s="133">
        <v>9.5213367165704792</v>
      </c>
      <c r="WK99" s="133">
        <v>5.5182796422955898</v>
      </c>
      <c r="WL99" s="133">
        <v>8.453682840697633</v>
      </c>
      <c r="WM99" s="134">
        <v>226.28513499189799</v>
      </c>
      <c r="WN99" s="135">
        <v>316.32715329798299</v>
      </c>
      <c r="WU99" s="46">
        <v>0.32936191914282065</v>
      </c>
      <c r="WV99" s="46">
        <v>16.707440778089385</v>
      </c>
      <c r="WW99" s="46">
        <v>7.9957038009427768</v>
      </c>
      <c r="WX99" s="46">
        <v>5.6581716156184241</v>
      </c>
      <c r="WY99" s="46">
        <v>9.1092142004850505</v>
      </c>
      <c r="WZ99" s="46">
        <v>110.08171600269526</v>
      </c>
      <c r="XA99" s="46">
        <v>104.91957172221058</v>
      </c>
      <c r="XB99" s="46">
        <v>0.92010527652292995</v>
      </c>
      <c r="XC99" s="46">
        <v>1.9167124504993138</v>
      </c>
      <c r="XD99" s="46">
        <v>1.0804000000000001E-6</v>
      </c>
      <c r="XE99" s="46">
        <v>0.99823300000000004</v>
      </c>
      <c r="XF99" s="46">
        <v>1.0784909332E-3</v>
      </c>
      <c r="XG99" s="47">
        <v>0.21395080335502684</v>
      </c>
      <c r="XH99" s="47">
        <v>6.330303979943591</v>
      </c>
      <c r="XI99" s="47">
        <v>4.3873393920401123</v>
      </c>
      <c r="XJ99" s="47">
        <v>2.7961888980944489</v>
      </c>
      <c r="XK99" s="47">
        <v>4.2664248599963281</v>
      </c>
      <c r="XL99" s="47">
        <v>22.265693400262663</v>
      </c>
      <c r="XM99" s="47">
        <v>21.813014000104523</v>
      </c>
      <c r="XN99" s="47">
        <v>0.70445809808130067</v>
      </c>
      <c r="XO99" s="47">
        <v>1.701446320621991</v>
      </c>
      <c r="XP99" s="47">
        <v>1.0804000000000001E-6</v>
      </c>
      <c r="XQ99" s="47">
        <v>0.99823300000000004</v>
      </c>
      <c r="XR99" s="47">
        <v>1.0784909332E-3</v>
      </c>
    </row>
    <row r="100" spans="1:642" x14ac:dyDescent="0.75">
      <c r="A100" s="46">
        <v>7.8926598263614839E-2</v>
      </c>
      <c r="B100" s="46">
        <v>4.3230198929779995</v>
      </c>
      <c r="C100" s="46">
        <v>2.4306204526380002</v>
      </c>
      <c r="D100" s="46">
        <v>1.0031068700496</v>
      </c>
      <c r="E100" s="46">
        <v>2.1925551642203516</v>
      </c>
      <c r="F100" s="46">
        <v>-1.1326131410262021</v>
      </c>
      <c r="G100" s="46">
        <v>4.88</v>
      </c>
      <c r="H100" s="46">
        <v>2.8284825577870407</v>
      </c>
      <c r="I100" s="46">
        <v>0.99879999999999991</v>
      </c>
      <c r="J100" s="46">
        <v>1.8318808147647587</v>
      </c>
      <c r="K100" s="46">
        <v>1.0797999999999999E-3</v>
      </c>
      <c r="L100" s="46">
        <v>1.0810973167801361E-6</v>
      </c>
      <c r="M100" s="106">
        <v>1.7253073071753016</v>
      </c>
      <c r="N100" s="106">
        <v>5.5188705713996429</v>
      </c>
      <c r="O100" s="107">
        <v>6.8439405435177108</v>
      </c>
      <c r="P100" s="107">
        <v>8.2526658965959765</v>
      </c>
      <c r="Q100" s="107">
        <v>0.25209267909398181</v>
      </c>
      <c r="R100" s="107">
        <v>0.66873791336639987</v>
      </c>
      <c r="S100" s="107">
        <v>8.7474063817672157E-2</v>
      </c>
      <c r="T100" s="48">
        <v>0.16453441295546556</v>
      </c>
      <c r="U100" s="48">
        <v>1.4877</v>
      </c>
      <c r="V100" s="48">
        <v>1.4616</v>
      </c>
      <c r="W100" s="48">
        <v>0.96570000000000011</v>
      </c>
      <c r="X100" s="48">
        <v>1.280546567202882</v>
      </c>
      <c r="Y100" s="48">
        <v>-0.35675971763753372</v>
      </c>
      <c r="Z100" s="48">
        <v>1.7077872965784187</v>
      </c>
      <c r="AA100" s="48">
        <v>1.0994734615371859</v>
      </c>
      <c r="AB100" s="48">
        <v>2.6</v>
      </c>
      <c r="AC100" s="48">
        <v>0.99819999999999998</v>
      </c>
      <c r="AD100" s="48">
        <v>1.6046884391905429</v>
      </c>
      <c r="AE100" s="108">
        <v>9.9999999999999995E-7</v>
      </c>
      <c r="AF100" s="108">
        <v>9.9820000000000009E-4</v>
      </c>
      <c r="AG100" s="47">
        <v>1.7045454545454544E-2</v>
      </c>
      <c r="AH100" s="47">
        <v>0.22747507680732335</v>
      </c>
      <c r="AI100" s="47">
        <v>0.21117311430183708</v>
      </c>
      <c r="AJ100" s="47">
        <v>0.1672205153928146</v>
      </c>
      <c r="AK100" s="28">
        <v>0.20027219953779576</v>
      </c>
      <c r="AL100" s="28">
        <v>2.3199659252223275</v>
      </c>
      <c r="AM100" s="47">
        <v>5.3699999999999998E-2</v>
      </c>
      <c r="AN100" s="47">
        <v>3.7727873434408456E-2</v>
      </c>
      <c r="AO100" s="47">
        <v>4.2059162935844403E-3</v>
      </c>
      <c r="AP100" s="47">
        <v>0.99877400000000005</v>
      </c>
      <c r="AQ100" s="47">
        <v>2.5468736999999999</v>
      </c>
      <c r="AR100" s="47">
        <v>1.5499999999999998</v>
      </c>
      <c r="AS100" s="47">
        <v>1.08155E-6</v>
      </c>
      <c r="AT100" s="28">
        <v>1.0802240197000002E-3</v>
      </c>
      <c r="AU100" s="54">
        <v>0.29293833475419201</v>
      </c>
      <c r="AV100" s="54">
        <v>13.891450000000001</v>
      </c>
      <c r="AW100" s="54">
        <v>7.7922000000000002</v>
      </c>
      <c r="AX100" s="54">
        <v>5.3476999999999997</v>
      </c>
      <c r="AY100" s="29">
        <v>8.3340909501528184</v>
      </c>
      <c r="AZ100" s="29">
        <v>-3.0590248442951378</v>
      </c>
      <c r="BA100" s="54">
        <v>554.5</v>
      </c>
      <c r="BB100" s="29">
        <v>216.67843300000001</v>
      </c>
      <c r="BC100" s="29">
        <v>303.09120138191417</v>
      </c>
      <c r="BD100" s="29">
        <v>85.015390181362335</v>
      </c>
      <c r="BE100" s="109">
        <v>5.0150000000000004E-3</v>
      </c>
      <c r="BF100" s="29">
        <v>4.4768791287270134E-6</v>
      </c>
      <c r="BG100" s="54">
        <v>2.5590917928558099</v>
      </c>
      <c r="BH100" s="54">
        <v>1.1202000000000001</v>
      </c>
      <c r="BI100" s="54">
        <v>1.2844954408639615</v>
      </c>
      <c r="BM100" s="57"/>
      <c r="BN100" s="57"/>
      <c r="BU100" s="56">
        <v>9.9719999999999989E-2</v>
      </c>
      <c r="BV100" s="56">
        <v>8.8789999999999996</v>
      </c>
      <c r="BW100" s="56">
        <v>6.7770000000000001</v>
      </c>
      <c r="BX100" s="56">
        <v>0.52800000000000002</v>
      </c>
      <c r="BY100" s="56">
        <v>3.167221873285476</v>
      </c>
      <c r="BZ100" s="56">
        <v>-1.6632179359725385</v>
      </c>
      <c r="CA100" s="56">
        <v>52</v>
      </c>
      <c r="CB100" s="56">
        <v>18.439716312056735</v>
      </c>
      <c r="CC100" s="56">
        <v>16.635432117689749</v>
      </c>
      <c r="CD100" s="56">
        <v>38.58</v>
      </c>
      <c r="CE100" s="56">
        <v>47.259750334345874</v>
      </c>
      <c r="CF100" s="56">
        <v>2.82</v>
      </c>
      <c r="CG100" s="56">
        <v>0.997</v>
      </c>
      <c r="CH100" s="110">
        <v>1.8284854563691071</v>
      </c>
      <c r="CI100" s="56">
        <v>9.1E-4</v>
      </c>
      <c r="CJ100" s="111">
        <v>9.0999999999999997E-7</v>
      </c>
      <c r="SU100" s="65">
        <v>0.10492000000000001</v>
      </c>
      <c r="SV100" s="65">
        <v>9.49</v>
      </c>
      <c r="SW100" s="65">
        <v>8.67</v>
      </c>
      <c r="SX100" s="65">
        <v>5.9499999999999993</v>
      </c>
      <c r="SY100" s="65">
        <v>7.8813526165883543</v>
      </c>
      <c r="SZ100" s="65">
        <v>-2.978443249704692</v>
      </c>
      <c r="TA100" s="65">
        <v>2.4</v>
      </c>
      <c r="TB100" s="65">
        <v>1.2350000000000001</v>
      </c>
      <c r="TC100" s="65">
        <v>0.94331983805667985</v>
      </c>
      <c r="TD100" s="65">
        <v>20.880000000000003</v>
      </c>
      <c r="TE100" s="65">
        <v>1.690688259109312E-2</v>
      </c>
      <c r="TF100" s="65">
        <v>227.49946800728222</v>
      </c>
      <c r="TG100" s="65">
        <v>256.33086197294159</v>
      </c>
      <c r="TH100" s="65">
        <v>64.621225707464262</v>
      </c>
      <c r="VK100" s="136"/>
      <c r="VL100" s="136"/>
      <c r="VM100" s="136"/>
      <c r="VN100" s="136"/>
      <c r="VO100" s="136"/>
      <c r="VP100" s="136"/>
      <c r="VQ100" s="137"/>
      <c r="VR100" s="137"/>
      <c r="VS100" s="137"/>
      <c r="VT100" s="137"/>
      <c r="VU100" s="137"/>
      <c r="VV100" s="137"/>
      <c r="VW100" s="138"/>
      <c r="VX100" s="138"/>
      <c r="VY100" s="138"/>
      <c r="VZ100" s="138"/>
      <c r="WA100" s="138"/>
      <c r="WB100" s="138"/>
      <c r="WC100" s="139"/>
      <c r="WD100" s="139"/>
      <c r="WE100" s="139"/>
      <c r="WF100" s="139"/>
      <c r="WG100" s="139"/>
      <c r="WH100" s="139"/>
      <c r="WI100" s="133">
        <v>13.3801657838127</v>
      </c>
      <c r="WJ100" s="133">
        <v>8.0411404146576597</v>
      </c>
      <c r="WK100" s="133">
        <v>6.23293021936533</v>
      </c>
      <c r="WL100" s="133">
        <v>8.7530041633780282</v>
      </c>
      <c r="WM100" s="134">
        <v>228.20628612395001</v>
      </c>
      <c r="WN100" s="135">
        <v>351.13169054069863</v>
      </c>
      <c r="WU100" s="46">
        <v>0.28985482003713081</v>
      </c>
      <c r="WV100" s="46">
        <v>10.203472760904589</v>
      </c>
      <c r="WW100" s="46">
        <v>8.3537203890446925</v>
      </c>
      <c r="WX100" s="46">
        <v>3.9747486555997193</v>
      </c>
      <c r="WY100" s="46">
        <v>6.9712801924400472</v>
      </c>
      <c r="WZ100" s="46">
        <v>57.141518213573207</v>
      </c>
      <c r="XA100" s="46">
        <v>66.94495061379854</v>
      </c>
      <c r="XB100" s="46">
        <v>0.94904250684213831</v>
      </c>
      <c r="XC100" s="46">
        <v>1.9455985487325484</v>
      </c>
      <c r="XD100" s="46">
        <v>1.0804000000000001E-6</v>
      </c>
      <c r="XE100" s="46">
        <v>0.99823300000000004</v>
      </c>
      <c r="XF100" s="46">
        <v>1.0784909332E-3</v>
      </c>
      <c r="XG100" s="47">
        <v>0.31493028400151152</v>
      </c>
      <c r="XH100" s="47">
        <v>7.8972109056722024</v>
      </c>
      <c r="XI100" s="47">
        <v>5.7035412096521458</v>
      </c>
      <c r="XJ100" s="47">
        <v>3.4175642087821041</v>
      </c>
      <c r="XK100" s="47">
        <v>5.359344416385718</v>
      </c>
      <c r="XL100" s="47">
        <v>32.172905601296968</v>
      </c>
      <c r="XM100" s="47">
        <v>35.37595735858536</v>
      </c>
      <c r="XN100" s="47">
        <v>0.70445809808130067</v>
      </c>
      <c r="XO100" s="47">
        <v>1.701446320621991</v>
      </c>
      <c r="XP100" s="47">
        <v>1.0804000000000001E-6</v>
      </c>
      <c r="XQ100" s="47">
        <v>0.99823300000000004</v>
      </c>
      <c r="XR100" s="47">
        <v>1.0784909332E-3</v>
      </c>
    </row>
    <row r="101" spans="1:642" x14ac:dyDescent="0.75">
      <c r="A101" s="46">
        <v>0.14347202295552366</v>
      </c>
      <c r="B101" s="46">
        <v>3.6650516579319996</v>
      </c>
      <c r="C101" s="46">
        <v>2.1468294101320002</v>
      </c>
      <c r="D101" s="46">
        <v>1.9724086844799997</v>
      </c>
      <c r="E101" s="46">
        <v>2.4943545285968902</v>
      </c>
      <c r="F101" s="46">
        <v>-1.3186665334507277</v>
      </c>
      <c r="G101" s="46">
        <v>6.5500000000000007</v>
      </c>
      <c r="H101" s="46">
        <v>2.6908551682927562</v>
      </c>
      <c r="I101" s="46">
        <v>0.99879999999999991</v>
      </c>
      <c r="J101" s="46">
        <v>1.694088073981534</v>
      </c>
      <c r="K101" s="46">
        <v>1.0797999999999999E-3</v>
      </c>
      <c r="L101" s="46">
        <v>1.0810973167801361E-6</v>
      </c>
      <c r="M101" s="106">
        <v>2.435000705959899</v>
      </c>
      <c r="N101" s="106">
        <v>8.1259316471074143</v>
      </c>
      <c r="O101" s="107">
        <v>3.8897925383083649</v>
      </c>
      <c r="P101" s="107">
        <v>6.1797017862322834</v>
      </c>
      <c r="Q101" s="107">
        <v>0.6259975775003308</v>
      </c>
      <c r="R101" s="107">
        <v>1.3149391229866663</v>
      </c>
      <c r="S101" s="107">
        <v>8.8026174695278528E-2</v>
      </c>
      <c r="T101" s="48">
        <v>0.21221932114882505</v>
      </c>
      <c r="U101" s="48">
        <v>2.6465000000000001</v>
      </c>
      <c r="V101" s="48">
        <v>1.8425</v>
      </c>
      <c r="W101" s="48">
        <v>1.4405000000000001</v>
      </c>
      <c r="X101" s="48">
        <v>1.9151268825549885</v>
      </c>
      <c r="Y101" s="48">
        <v>-0.93743997793030553</v>
      </c>
      <c r="Z101" s="48">
        <v>3.829739871152257</v>
      </c>
      <c r="AA101" s="48">
        <v>3.6778268562632173</v>
      </c>
      <c r="AB101" s="48">
        <v>2.6</v>
      </c>
      <c r="AC101" s="48">
        <v>0.99819999999999998</v>
      </c>
      <c r="AD101" s="48">
        <v>1.6046884391905429</v>
      </c>
      <c r="AE101" s="108">
        <v>9.9999999999999995E-7</v>
      </c>
      <c r="AF101" s="108">
        <v>9.9820000000000009E-4</v>
      </c>
      <c r="AG101" s="47">
        <v>1.4330753797649755E-2</v>
      </c>
      <c r="AH101" s="47">
        <v>0.26917048090789392</v>
      </c>
      <c r="AI101" s="47">
        <v>0.21317950968712771</v>
      </c>
      <c r="AJ101" s="47">
        <v>0.19487115179635084</v>
      </c>
      <c r="AK101" s="28">
        <v>0.22361802828681218</v>
      </c>
      <c r="AL101" s="28">
        <v>2.1608915906440767</v>
      </c>
      <c r="AM101" s="47">
        <v>5.7099999999999998E-2</v>
      </c>
      <c r="AN101" s="47">
        <v>4.5067427711828353E-2</v>
      </c>
      <c r="AO101" s="47">
        <v>5.8548943644685146E-3</v>
      </c>
      <c r="AP101" s="47">
        <v>0.99877400000000005</v>
      </c>
      <c r="AQ101" s="47">
        <v>2.5468736999999999</v>
      </c>
      <c r="AR101" s="47">
        <v>1.5499999999999998</v>
      </c>
      <c r="AS101" s="47">
        <v>1.08155E-6</v>
      </c>
      <c r="AT101" s="28">
        <v>1.0802240197000002E-3</v>
      </c>
      <c r="AU101" s="54">
        <v>0.23908160552897401</v>
      </c>
      <c r="AV101" s="54">
        <v>15.636849999999999</v>
      </c>
      <c r="AW101" s="54">
        <v>7.1112000000000002</v>
      </c>
      <c r="AX101" s="54">
        <v>6.1891999999999996</v>
      </c>
      <c r="AY101" s="29">
        <v>8.8289466671235495</v>
      </c>
      <c r="AZ101" s="29">
        <v>-3.142241328161004</v>
      </c>
      <c r="BA101" s="54">
        <v>444.2</v>
      </c>
      <c r="BB101" s="29">
        <v>169.626002</v>
      </c>
      <c r="BC101" s="29">
        <v>360.35064395038887</v>
      </c>
      <c r="BD101" s="29">
        <v>87.333737143020656</v>
      </c>
      <c r="BE101" s="109">
        <v>5.0150000000000004E-3</v>
      </c>
      <c r="BF101" s="29">
        <v>4.4768791287270134E-6</v>
      </c>
      <c r="BG101" s="54">
        <v>2.6187022964306301</v>
      </c>
      <c r="BH101" s="54">
        <v>1.1202000000000001</v>
      </c>
      <c r="BI101" s="54">
        <v>1.3377096022412336</v>
      </c>
      <c r="BM101" s="57"/>
      <c r="BN101" s="57"/>
      <c r="BU101" s="56">
        <v>0.11467000000000001</v>
      </c>
      <c r="BV101" s="56">
        <v>18.52</v>
      </c>
      <c r="BW101" s="56">
        <v>14.662000000000001</v>
      </c>
      <c r="BX101" s="56">
        <v>0.73799999999999999</v>
      </c>
      <c r="BY101" s="56">
        <v>5.8518994209098372</v>
      </c>
      <c r="BZ101" s="56">
        <v>-2.5489049734747633</v>
      </c>
      <c r="CA101" s="56">
        <v>319</v>
      </c>
      <c r="CB101" s="56">
        <v>113.12056737588654</v>
      </c>
      <c r="CC101" s="56">
        <v>104.92746524597513</v>
      </c>
      <c r="CD101" s="56">
        <v>207.79</v>
      </c>
      <c r="CE101" s="56">
        <v>213.26720578450232</v>
      </c>
      <c r="CF101" s="56">
        <v>2.82</v>
      </c>
      <c r="CG101" s="56">
        <v>0.997</v>
      </c>
      <c r="CH101" s="110">
        <v>1.8284854563691071</v>
      </c>
      <c r="CI101" s="56">
        <v>9.1E-4</v>
      </c>
      <c r="CJ101" s="111">
        <v>9.0999999999999997E-7</v>
      </c>
      <c r="SU101" s="65">
        <v>2.5600000000000001E-2</v>
      </c>
      <c r="SV101" s="65">
        <v>3.4000000000000004</v>
      </c>
      <c r="SW101" s="65">
        <v>2.9499999999999997</v>
      </c>
      <c r="SX101" s="65">
        <v>1.5</v>
      </c>
      <c r="SY101" s="65">
        <v>2.4686758242948765</v>
      </c>
      <c r="SZ101" s="65">
        <v>-1.3037374005195372</v>
      </c>
      <c r="TA101" s="65">
        <v>1.3036666666666701</v>
      </c>
      <c r="TB101" s="65">
        <v>1.1719999999999999</v>
      </c>
      <c r="TC101" s="65">
        <v>0.11234357224118607</v>
      </c>
      <c r="TD101" s="65">
        <v>1.4990000000000001</v>
      </c>
      <c r="TE101" s="65">
        <v>1.27901023890785E-3</v>
      </c>
      <c r="TF101" s="65">
        <v>6.9035890724629683</v>
      </c>
      <c r="TG101" s="65">
        <v>7.8775435788764057</v>
      </c>
      <c r="TH101" s="65">
        <v>7.8775435788764065</v>
      </c>
      <c r="VK101" s="136"/>
      <c r="VL101" s="136"/>
      <c r="VM101" s="136"/>
      <c r="VN101" s="136"/>
      <c r="VO101" s="136"/>
      <c r="VP101" s="136"/>
      <c r="VQ101" s="137"/>
      <c r="VR101" s="137"/>
      <c r="VS101" s="137"/>
      <c r="VT101" s="137"/>
      <c r="VU101" s="137"/>
      <c r="VV101" s="137"/>
      <c r="VW101" s="138"/>
      <c r="VX101" s="138"/>
      <c r="VY101" s="138"/>
      <c r="VZ101" s="138"/>
      <c r="WA101" s="138"/>
      <c r="WB101" s="138"/>
      <c r="WC101" s="139"/>
      <c r="WD101" s="139"/>
      <c r="WE101" s="139"/>
      <c r="WF101" s="139"/>
      <c r="WG101" s="139"/>
      <c r="WH101" s="139"/>
      <c r="WI101" s="133">
        <v>13.4530809112036</v>
      </c>
      <c r="WJ101" s="133">
        <v>10.4593887138046</v>
      </c>
      <c r="WK101" s="133">
        <v>5.5981704310117397</v>
      </c>
      <c r="WL101" s="133">
        <v>9.2354499249883926</v>
      </c>
      <c r="WM101" s="134">
        <v>231.62521935892801</v>
      </c>
      <c r="WN101" s="135">
        <v>412.45141319626907</v>
      </c>
      <c r="WU101" s="46">
        <v>0.31201304227889853</v>
      </c>
      <c r="WV101" s="46">
        <v>16.170415895936511</v>
      </c>
      <c r="WW101" s="46">
        <v>8.413389820395011</v>
      </c>
      <c r="WX101" s="46">
        <v>5.9387421089548749</v>
      </c>
      <c r="WY101" s="46">
        <v>9.3138424939901903</v>
      </c>
      <c r="WZ101" s="46">
        <v>86.37273913284767</v>
      </c>
      <c r="XA101" s="46">
        <v>106.8518591438536</v>
      </c>
      <c r="XB101" s="46">
        <v>0.91464677719747933</v>
      </c>
      <c r="XC101" s="46">
        <v>1.9112635963421714</v>
      </c>
      <c r="XD101" s="46">
        <v>1.0804000000000001E-6</v>
      </c>
      <c r="XE101" s="46">
        <v>0.99823300000000004</v>
      </c>
      <c r="XF101" s="46">
        <v>1.0784909332E-3</v>
      </c>
      <c r="XG101" s="47">
        <v>0.25287460029978726</v>
      </c>
      <c r="XH101" s="47">
        <v>7.2704481353807582</v>
      </c>
      <c r="XI101" s="47">
        <v>5.2648072704481352</v>
      </c>
      <c r="XJ101" s="47">
        <v>2.3128969897818283</v>
      </c>
      <c r="XK101" s="47">
        <v>4.4569043768687386</v>
      </c>
      <c r="XL101" s="47">
        <v>23.986295677841184</v>
      </c>
      <c r="XM101" s="47">
        <v>30.063084641728221</v>
      </c>
      <c r="XN101" s="47">
        <v>0.70445809808130067</v>
      </c>
      <c r="XO101" s="47">
        <v>1.701446320621991</v>
      </c>
      <c r="XP101" s="47">
        <v>1.0804000000000001E-6</v>
      </c>
      <c r="XQ101" s="47">
        <v>0.99823300000000004</v>
      </c>
      <c r="XR101" s="47">
        <v>1.0784909332E-3</v>
      </c>
    </row>
    <row r="102" spans="1:642" x14ac:dyDescent="0.75">
      <c r="A102" s="46">
        <v>0.11627906976744186</v>
      </c>
      <c r="B102" s="46">
        <v>5.7267670788240004</v>
      </c>
      <c r="C102" s="46">
        <v>2.3651048201840004</v>
      </c>
      <c r="D102" s="46">
        <v>2.1507732152779999</v>
      </c>
      <c r="E102" s="46">
        <v>3.0769339762305905</v>
      </c>
      <c r="F102" s="46">
        <v>-1.6214934871597113</v>
      </c>
      <c r="G102" s="46">
        <v>15.19</v>
      </c>
      <c r="H102" s="46">
        <v>2.6974402677536338</v>
      </c>
      <c r="I102" s="46">
        <v>0.99879999999999991</v>
      </c>
      <c r="J102" s="46">
        <v>1.700681085055701</v>
      </c>
      <c r="K102" s="46">
        <v>1.0797999999999999E-3</v>
      </c>
      <c r="L102" s="46">
        <v>1.0810973167801361E-6</v>
      </c>
      <c r="M102" s="106">
        <v>5.6326422372671887</v>
      </c>
      <c r="N102" s="106">
        <v>15.252925693159073</v>
      </c>
      <c r="O102" s="107">
        <v>7.3697951211288535</v>
      </c>
      <c r="P102" s="107">
        <v>10.637750357506343</v>
      </c>
      <c r="Q102" s="107">
        <v>0.76428749302930687</v>
      </c>
      <c r="R102" s="107">
        <v>1.4338488101853331</v>
      </c>
      <c r="S102" s="107">
        <v>0.11346717281198825</v>
      </c>
      <c r="T102" s="48">
        <v>0.16159045725646121</v>
      </c>
      <c r="U102" s="48">
        <v>1.6443000000000001</v>
      </c>
      <c r="V102" s="48">
        <v>1.4616</v>
      </c>
      <c r="W102" s="48">
        <v>1.0701000000000001</v>
      </c>
      <c r="X102" s="48">
        <v>1.3700759779000844</v>
      </c>
      <c r="Y102" s="48">
        <v>-0.45425590041230307</v>
      </c>
      <c r="Z102" s="48">
        <v>1.8875543804287784</v>
      </c>
      <c r="AA102" s="48">
        <v>1.3465812949978906</v>
      </c>
      <c r="AB102" s="48">
        <v>2.6</v>
      </c>
      <c r="AC102" s="48">
        <v>0.99819999999999998</v>
      </c>
      <c r="AD102" s="48">
        <v>1.6046884391905429</v>
      </c>
      <c r="AE102" s="108">
        <v>9.9999999999999995E-7</v>
      </c>
      <c r="AF102" s="108">
        <v>9.9820000000000009E-4</v>
      </c>
      <c r="AG102" s="47">
        <v>3.5505059470974598E-2</v>
      </c>
      <c r="AH102" s="47">
        <v>0.45468798996550647</v>
      </c>
      <c r="AI102" s="47">
        <v>0.30881153966760744</v>
      </c>
      <c r="AJ102" s="47">
        <v>0.29714644089056136</v>
      </c>
      <c r="AK102" s="28">
        <v>0.34683733893335794</v>
      </c>
      <c r="AL102" s="28">
        <v>1.5276688739681739</v>
      </c>
      <c r="AM102" s="47">
        <v>0.1234</v>
      </c>
      <c r="AN102" s="47">
        <v>0.11028003240256253</v>
      </c>
      <c r="AO102" s="47">
        <v>2.1846212753144821E-2</v>
      </c>
      <c r="AP102" s="47">
        <v>0.99877400000000005</v>
      </c>
      <c r="AQ102" s="47">
        <v>2.6817081900000002</v>
      </c>
      <c r="AR102" s="47">
        <v>1.6850000000000001</v>
      </c>
      <c r="AS102" s="47">
        <v>1.08155E-6</v>
      </c>
      <c r="AT102" s="28">
        <v>1.0802240197000002E-3</v>
      </c>
      <c r="AU102" s="54">
        <v>0.135096153846154</v>
      </c>
      <c r="AV102" s="54">
        <v>13.753899999999998</v>
      </c>
      <c r="AW102" s="54">
        <v>8.1738999999999997</v>
      </c>
      <c r="AX102" s="54">
        <v>5.8552999999999997</v>
      </c>
      <c r="AY102" s="29">
        <v>8.6989755727569129</v>
      </c>
      <c r="AZ102" s="29">
        <v>-3.1208455132459796</v>
      </c>
      <c r="BA102" s="54">
        <v>502.09999999999997</v>
      </c>
      <c r="BB102" s="29">
        <v>178.91854600000002</v>
      </c>
      <c r="BC102" s="29">
        <v>344.66958105275984</v>
      </c>
      <c r="BD102" s="29">
        <v>88.296820244759417</v>
      </c>
      <c r="BE102" s="109">
        <v>9.7869999999999999E-2</v>
      </c>
      <c r="BF102" s="29">
        <v>8.1018211920529806E-5</v>
      </c>
      <c r="BG102" s="54">
        <v>2.8063049484332501</v>
      </c>
      <c r="BH102" s="54">
        <v>1.208</v>
      </c>
      <c r="BI102" s="54">
        <v>1.3231001228752071</v>
      </c>
      <c r="BM102" s="57"/>
      <c r="BN102" s="57"/>
      <c r="BU102" s="56">
        <v>0.11826</v>
      </c>
      <c r="BV102" s="56">
        <v>11.478999999999999</v>
      </c>
      <c r="BW102" s="56">
        <v>9.2729999999999997</v>
      </c>
      <c r="BX102" s="56">
        <v>0.503</v>
      </c>
      <c r="BY102" s="56">
        <v>3.7690401767039101</v>
      </c>
      <c r="BZ102" s="56">
        <v>-1.9141971737294008</v>
      </c>
      <c r="CA102" s="56">
        <v>116</v>
      </c>
      <c r="CB102" s="56">
        <v>41.134751773049651</v>
      </c>
      <c r="CC102" s="56">
        <v>28.034377884033237</v>
      </c>
      <c r="CD102" s="56">
        <v>79.36</v>
      </c>
      <c r="CE102" s="56">
        <v>83.601524505069307</v>
      </c>
      <c r="CF102" s="56">
        <v>2.82</v>
      </c>
      <c r="CG102" s="56">
        <v>0.997</v>
      </c>
      <c r="CH102" s="110">
        <v>1.8284854563691071</v>
      </c>
      <c r="CI102" s="56">
        <v>9.1E-4</v>
      </c>
      <c r="CJ102" s="111">
        <v>9.0999999999999997E-7</v>
      </c>
      <c r="SU102" s="65">
        <v>0.10736000000000001</v>
      </c>
      <c r="SV102" s="65">
        <v>10.68</v>
      </c>
      <c r="SW102" s="65">
        <v>9.73</v>
      </c>
      <c r="SX102" s="65">
        <v>5.13</v>
      </c>
      <c r="SY102" s="65">
        <v>8.1083748770282096</v>
      </c>
      <c r="SZ102" s="65">
        <v>-3.0194127909171815</v>
      </c>
      <c r="TA102" s="65">
        <v>2.5666666666666664</v>
      </c>
      <c r="TB102" s="65">
        <v>1.2350000000000001</v>
      </c>
      <c r="TC102" s="65">
        <v>1.0782726045883937</v>
      </c>
      <c r="TD102" s="65">
        <v>20.880000000000003</v>
      </c>
      <c r="TE102" s="65">
        <v>1.690688259109312E-2</v>
      </c>
      <c r="TF102" s="65">
        <v>241.55787669104888</v>
      </c>
      <c r="TG102" s="65">
        <v>279.12586399751109</v>
      </c>
      <c r="TH102" s="65">
        <v>81.61574970687461</v>
      </c>
      <c r="VK102" s="136"/>
      <c r="VL102" s="136"/>
      <c r="VM102" s="136"/>
      <c r="VN102" s="136"/>
      <c r="VO102" s="136"/>
      <c r="VP102" s="136"/>
      <c r="VQ102" s="137"/>
      <c r="VR102" s="137"/>
      <c r="VS102" s="137"/>
      <c r="VT102" s="137"/>
      <c r="VU102" s="137"/>
      <c r="VV102" s="137"/>
      <c r="VW102" s="138"/>
      <c r="VX102" s="138"/>
      <c r="VY102" s="138"/>
      <c r="VZ102" s="138"/>
      <c r="WA102" s="138"/>
      <c r="WB102" s="138"/>
      <c r="WC102" s="139"/>
      <c r="WD102" s="139"/>
      <c r="WE102" s="139"/>
      <c r="WF102" s="139"/>
      <c r="WG102" s="139"/>
      <c r="WH102" s="139"/>
      <c r="WI102" s="133">
        <v>13.412972349838901</v>
      </c>
      <c r="WJ102" s="133">
        <v>9.6929602766534408</v>
      </c>
      <c r="WK102" s="133">
        <v>5.3267364668043999</v>
      </c>
      <c r="WL102" s="133">
        <v>8.8473707024136452</v>
      </c>
      <c r="WM102" s="134">
        <v>242.892451620077</v>
      </c>
      <c r="WN102" s="135">
        <v>362.6112681940329</v>
      </c>
      <c r="WU102" s="46">
        <v>0.30742564414062518</v>
      </c>
      <c r="WV102" s="46">
        <v>9.3084312906497999</v>
      </c>
      <c r="WW102" s="46">
        <v>5.9669431350319231</v>
      </c>
      <c r="WX102" s="46">
        <v>3.5538929155950432</v>
      </c>
      <c r="WY102" s="46">
        <v>5.8225189594699041</v>
      </c>
      <c r="WZ102" s="46">
        <v>40.396764013409033</v>
      </c>
      <c r="XA102" s="46">
        <v>43.623276089192025</v>
      </c>
      <c r="XB102" s="46">
        <v>0.71560375249896258</v>
      </c>
      <c r="XC102" s="46">
        <v>1.7125722806682968</v>
      </c>
      <c r="XD102" s="46">
        <v>1.0804000000000001E-6</v>
      </c>
      <c r="XE102" s="46">
        <v>0.99823300000000004</v>
      </c>
      <c r="XF102" s="46">
        <v>1.0784909332E-3</v>
      </c>
      <c r="XG102" s="47">
        <v>0.28163937071717698</v>
      </c>
      <c r="XH102" s="47">
        <v>4.8260733312441237</v>
      </c>
      <c r="XI102" s="47">
        <v>3.6352240676903791</v>
      </c>
      <c r="XJ102" s="47">
        <v>2.692626346313173</v>
      </c>
      <c r="XK102" s="47">
        <v>3.6149342080008817</v>
      </c>
      <c r="XL102" s="47">
        <v>13.827671271863899</v>
      </c>
      <c r="XM102" s="47">
        <v>13.778913794125435</v>
      </c>
      <c r="XN102" s="47">
        <v>0.70445809808130067</v>
      </c>
      <c r="XO102" s="47">
        <v>1.701446320621991</v>
      </c>
      <c r="XP102" s="47">
        <v>1.0804000000000001E-6</v>
      </c>
      <c r="XQ102" s="47">
        <v>0.99823300000000004</v>
      </c>
      <c r="XR102" s="47">
        <v>1.0784909332E-3</v>
      </c>
    </row>
    <row r="103" spans="1:642" x14ac:dyDescent="0.75">
      <c r="A103" s="46">
        <v>0.16051364365971107</v>
      </c>
      <c r="B103" s="46">
        <v>2.6809915579499997</v>
      </c>
      <c r="C103" s="46">
        <v>2.0210145838920002</v>
      </c>
      <c r="D103" s="46">
        <v>1.868740349204</v>
      </c>
      <c r="E103" s="46">
        <v>2.1634056134335906</v>
      </c>
      <c r="F103" s="46">
        <v>-1.1133041792290788</v>
      </c>
      <c r="G103" s="46">
        <v>8.34</v>
      </c>
      <c r="H103" s="46">
        <v>2.4896706602414946</v>
      </c>
      <c r="I103" s="46">
        <v>0.99879999999999991</v>
      </c>
      <c r="J103" s="46">
        <v>1.4926618544668551</v>
      </c>
      <c r="K103" s="46">
        <v>1.0797999999999999E-3</v>
      </c>
      <c r="L103" s="46">
        <v>1.0810973167801361E-6</v>
      </c>
      <c r="M103" s="106">
        <v>3.3498406569128432</v>
      </c>
      <c r="N103" s="106">
        <v>5.3016674030844806</v>
      </c>
      <c r="O103" s="107">
        <v>3.9952206034121143</v>
      </c>
      <c r="P103" s="107">
        <v>4.2555409626672489</v>
      </c>
      <c r="Q103" s="107">
        <v>0.8384619998334798</v>
      </c>
      <c r="R103" s="107">
        <v>1.2458268994693333</v>
      </c>
      <c r="S103" s="107">
        <v>0.19092168177697394</v>
      </c>
      <c r="T103" s="48">
        <v>0.20655654383735705</v>
      </c>
      <c r="U103" s="48">
        <v>3.6539999999999995</v>
      </c>
      <c r="V103" s="48">
        <v>2.31</v>
      </c>
      <c r="W103" s="48">
        <v>1.8059999999999998</v>
      </c>
      <c r="X103" s="48">
        <v>2.4795112872412592</v>
      </c>
      <c r="Y103" s="48">
        <v>-1.3100557928085017</v>
      </c>
      <c r="Z103" s="48">
        <v>6.6293416937153768</v>
      </c>
      <c r="AA103" s="48">
        <v>7.9817273992333115</v>
      </c>
      <c r="AB103" s="48">
        <v>2.6</v>
      </c>
      <c r="AC103" s="48">
        <v>0.99819999999999998</v>
      </c>
      <c r="AD103" s="48">
        <v>1.6046884391905429</v>
      </c>
      <c r="AE103" s="108">
        <v>9.9999999999999995E-7</v>
      </c>
      <c r="AF103" s="108">
        <v>9.9820000000000009E-4</v>
      </c>
      <c r="AG103" s="47">
        <v>4.4772778150884263E-2</v>
      </c>
      <c r="AH103" s="47">
        <v>0.52474129821260584</v>
      </c>
      <c r="AI103" s="47">
        <v>0.33113828786453436</v>
      </c>
      <c r="AJ103" s="47">
        <v>0.31734085920351213</v>
      </c>
      <c r="AK103" s="28">
        <v>0.38062170107384041</v>
      </c>
      <c r="AL103" s="28">
        <v>1.3935702759473039</v>
      </c>
      <c r="AM103" s="47">
        <v>0.1348</v>
      </c>
      <c r="AN103" s="47">
        <v>0.13647230466603069</v>
      </c>
      <c r="AO103" s="47">
        <v>2.8872158946801105E-2</v>
      </c>
      <c r="AP103" s="47">
        <v>0.99877400000000005</v>
      </c>
      <c r="AQ103" s="47">
        <v>2.6817081900000002</v>
      </c>
      <c r="AR103" s="47">
        <v>1.6850000000000001</v>
      </c>
      <c r="AS103" s="47">
        <v>1.08155E-6</v>
      </c>
      <c r="AT103" s="28">
        <v>1.0802240197000002E-3</v>
      </c>
      <c r="AU103" s="54">
        <v>0.27364864864864896</v>
      </c>
      <c r="AV103" s="54">
        <v>16.127549999999999</v>
      </c>
      <c r="AW103" s="54">
        <v>6.9859999999999998</v>
      </c>
      <c r="AX103" s="54">
        <v>4.9714999999999998</v>
      </c>
      <c r="AY103" s="29">
        <v>8.2431804564765105</v>
      </c>
      <c r="AZ103" s="29">
        <v>-3.0432010781243384</v>
      </c>
      <c r="BA103" s="54">
        <v>496.5</v>
      </c>
      <c r="BB103" s="29">
        <v>181.42792999999998</v>
      </c>
      <c r="BC103" s="29">
        <v>293.28040298651854</v>
      </c>
      <c r="BD103" s="29">
        <v>88.488505376602205</v>
      </c>
      <c r="BE103" s="109">
        <v>1.0399999999999999E-3</v>
      </c>
      <c r="BF103" s="29">
        <v>1.042348410969915E-6</v>
      </c>
      <c r="BG103" s="54">
        <v>2.73662384395567</v>
      </c>
      <c r="BH103" s="54">
        <v>0.99774700000000005</v>
      </c>
      <c r="BI103" s="54">
        <v>1.7428033799707441</v>
      </c>
      <c r="BM103" s="57"/>
      <c r="BN103" s="57"/>
      <c r="BU103" s="56">
        <v>0.13231000000000001</v>
      </c>
      <c r="BV103" s="56">
        <v>12.974</v>
      </c>
      <c r="BW103" s="56">
        <v>12.102</v>
      </c>
      <c r="BX103" s="56">
        <v>0.69799999999999995</v>
      </c>
      <c r="BY103" s="56">
        <v>4.7855165400082793</v>
      </c>
      <c r="BZ103" s="56">
        <v>-2.2586746550119536</v>
      </c>
      <c r="CA103" s="56">
        <v>226</v>
      </c>
      <c r="CB103" s="56">
        <v>80.141843971631204</v>
      </c>
      <c r="CC103" s="56">
        <v>57.383242798351198</v>
      </c>
      <c r="CD103" s="56">
        <v>120.31</v>
      </c>
      <c r="CE103" s="56">
        <v>123.31642435175762</v>
      </c>
      <c r="CF103" s="56">
        <v>2.82</v>
      </c>
      <c r="CG103" s="56">
        <v>0.997</v>
      </c>
      <c r="CH103" s="110">
        <v>1.8284854563691071</v>
      </c>
      <c r="CI103" s="56">
        <v>9.1E-4</v>
      </c>
      <c r="CJ103" s="111">
        <v>9.0999999999999997E-7</v>
      </c>
      <c r="SU103" s="65">
        <v>2.46E-2</v>
      </c>
      <c r="SV103" s="65">
        <v>4.0999999999999996</v>
      </c>
      <c r="SW103" s="65">
        <v>3.75</v>
      </c>
      <c r="SX103" s="65">
        <v>2.7</v>
      </c>
      <c r="SY103" s="65">
        <v>3.4625253596304129</v>
      </c>
      <c r="SZ103" s="65">
        <v>-1.7918246375384486</v>
      </c>
      <c r="TA103" s="65">
        <v>1.4139999999999999</v>
      </c>
      <c r="TB103" s="65">
        <v>1.1719999999999999</v>
      </c>
      <c r="TC103" s="65">
        <v>0.20648464163822533</v>
      </c>
      <c r="TD103" s="65">
        <v>1.4990000000000001</v>
      </c>
      <c r="TE103" s="65">
        <v>1.27901023890785E-3</v>
      </c>
      <c r="TF103" s="65">
        <v>11.527554373124959</v>
      </c>
      <c r="TG103" s="65">
        <v>21.735894172024381</v>
      </c>
      <c r="TH103" s="65">
        <v>12.075496762235765</v>
      </c>
      <c r="VK103" s="136"/>
      <c r="VL103" s="136"/>
      <c r="VM103" s="136"/>
      <c r="VN103" s="136"/>
      <c r="VO103" s="136"/>
      <c r="VP103" s="136"/>
      <c r="VQ103" s="137"/>
      <c r="VR103" s="137"/>
      <c r="VS103" s="137"/>
      <c r="VT103" s="137"/>
      <c r="VU103" s="137"/>
      <c r="VV103" s="137"/>
      <c r="VW103" s="138"/>
      <c r="VX103" s="138"/>
      <c r="VY103" s="138"/>
      <c r="VZ103" s="138"/>
      <c r="WA103" s="138"/>
      <c r="WB103" s="138"/>
      <c r="WC103" s="139"/>
      <c r="WD103" s="139"/>
      <c r="WE103" s="139"/>
      <c r="WF103" s="139"/>
      <c r="WG103" s="139"/>
      <c r="WH103" s="139"/>
      <c r="WI103" s="133">
        <v>14.426526244570301</v>
      </c>
      <c r="WJ103" s="133">
        <v>11.7559532779376</v>
      </c>
      <c r="WK103" s="133">
        <v>4.5367502390875201</v>
      </c>
      <c r="WL103" s="133">
        <v>9.1633617256351734</v>
      </c>
      <c r="WM103" s="134">
        <v>258.67018131815001</v>
      </c>
      <c r="WN103" s="135">
        <v>402.86831732796099</v>
      </c>
      <c r="WU103" s="46">
        <v>0.2530387760148185</v>
      </c>
      <c r="WV103" s="46">
        <v>9.1294229965988425</v>
      </c>
      <c r="WW103" s="46">
        <v>6.2652902917835194</v>
      </c>
      <c r="WX103" s="46">
        <v>4.3488426467149877</v>
      </c>
      <c r="WY103" s="46">
        <v>6.2890648641052254</v>
      </c>
      <c r="WZ103" s="46">
        <v>41.603753525179322</v>
      </c>
      <c r="XA103" s="46">
        <v>44.923585280312174</v>
      </c>
      <c r="XB103" s="46">
        <v>0.77755216737870503</v>
      </c>
      <c r="XC103" s="46">
        <v>1.774411232698947</v>
      </c>
      <c r="XD103" s="46">
        <v>1.0804000000000001E-6</v>
      </c>
      <c r="XE103" s="46">
        <v>0.99823300000000004</v>
      </c>
      <c r="XF103" s="46">
        <v>1.0784909332E-3</v>
      </c>
      <c r="XG103" s="47">
        <v>0.26082343327852725</v>
      </c>
      <c r="XH103" s="47">
        <v>10.717643371983703</v>
      </c>
      <c r="XI103" s="47">
        <v>5.2648072704481352</v>
      </c>
      <c r="XJ103" s="47">
        <v>3.3485225075945872</v>
      </c>
      <c r="XK103" s="47">
        <v>5.7382350509826736</v>
      </c>
      <c r="XL103" s="47">
        <v>37.523271587739764</v>
      </c>
      <c r="XM103" s="47">
        <v>44.317133394271771</v>
      </c>
      <c r="XN103" s="47">
        <v>0.70445809808130067</v>
      </c>
      <c r="XO103" s="47">
        <v>1.701446320621991</v>
      </c>
      <c r="XP103" s="47">
        <v>1.0804000000000001E-6</v>
      </c>
      <c r="XQ103" s="47">
        <v>0.99823300000000004</v>
      </c>
      <c r="XR103" s="47">
        <v>1.0784909332E-3</v>
      </c>
    </row>
    <row r="104" spans="1:642" x14ac:dyDescent="0.75">
      <c r="A104" s="46">
        <v>0.18518518518518517</v>
      </c>
      <c r="B104" s="46">
        <v>3.1545150682479997</v>
      </c>
      <c r="C104" s="46">
        <v>2.9568014966639997</v>
      </c>
      <c r="D104" s="46">
        <v>2.0394643418660001</v>
      </c>
      <c r="E104" s="46">
        <v>2.6694613096079483</v>
      </c>
      <c r="F104" s="46">
        <v>-1.4165486391536706</v>
      </c>
      <c r="G104" s="46">
        <v>14.89</v>
      </c>
      <c r="H104" s="46">
        <v>2.7507311795823015</v>
      </c>
      <c r="I104" s="46">
        <v>0.99879999999999991</v>
      </c>
      <c r="J104" s="46">
        <v>1.7540360228096734</v>
      </c>
      <c r="K104" s="46">
        <v>1.0797999999999999E-3</v>
      </c>
      <c r="L104" s="46">
        <v>1.0810973167801361E-6</v>
      </c>
      <c r="M104" s="106">
        <v>5.4142411817045737</v>
      </c>
      <c r="N104" s="106">
        <v>9.9602333764006836</v>
      </c>
      <c r="O104" s="107">
        <v>5.9474005241315782</v>
      </c>
      <c r="P104" s="107">
        <v>7.32562455636337</v>
      </c>
      <c r="Q104" s="107">
        <v>0.9103542227795639</v>
      </c>
      <c r="R104" s="107">
        <v>1.3596428945773331</v>
      </c>
      <c r="S104" s="107">
        <v>0.20267197648304705</v>
      </c>
      <c r="T104" s="48">
        <v>0.1684559585492228</v>
      </c>
      <c r="U104" s="48">
        <v>3.0150000000000001</v>
      </c>
      <c r="V104" s="48">
        <v>2.0099999999999998</v>
      </c>
      <c r="W104" s="48">
        <v>1.2729999999999999</v>
      </c>
      <c r="X104" s="48">
        <v>1.9759256207080325</v>
      </c>
      <c r="Y104" s="48">
        <v>-0.9825286409229449</v>
      </c>
      <c r="Z104" s="48">
        <v>4.7596306799130463</v>
      </c>
      <c r="AA104" s="48">
        <v>4.0393399036862041</v>
      </c>
      <c r="AB104" s="48">
        <v>2.6</v>
      </c>
      <c r="AC104" s="48">
        <v>0.99819999999999998</v>
      </c>
      <c r="AD104" s="48">
        <v>1.6046884391905429</v>
      </c>
      <c r="AE104" s="108">
        <v>9.9999999999999995E-7</v>
      </c>
      <c r="AF104" s="108">
        <v>9.9820000000000009E-4</v>
      </c>
      <c r="AG104" s="47">
        <v>5.2178450300026089E-2</v>
      </c>
      <c r="AH104" s="47">
        <v>0.38626528692380063</v>
      </c>
      <c r="AI104" s="47">
        <v>0.3003449357165256</v>
      </c>
      <c r="AJ104" s="47">
        <v>0.28228284728755099</v>
      </c>
      <c r="AK104" s="28">
        <v>0.31993628267032165</v>
      </c>
      <c r="AL104" s="28">
        <v>1.6441434829891861</v>
      </c>
      <c r="AM104" s="47">
        <v>0.1047</v>
      </c>
      <c r="AN104" s="47">
        <v>9.1116257934625494E-2</v>
      </c>
      <c r="AO104" s="47">
        <v>1.7147037815981994E-2</v>
      </c>
      <c r="AP104" s="47">
        <v>0.99877400000000005</v>
      </c>
      <c r="AQ104" s="47">
        <v>2.6817081900000002</v>
      </c>
      <c r="AR104" s="47">
        <v>1.6850000000000001</v>
      </c>
      <c r="AS104" s="47">
        <v>1.08155E-6</v>
      </c>
      <c r="AT104" s="28">
        <v>1.0802240197000002E-3</v>
      </c>
      <c r="AU104" s="54">
        <v>0.37155963302752298</v>
      </c>
      <c r="AV104" s="54">
        <v>13.848050000000001</v>
      </c>
      <c r="AW104" s="54">
        <v>8.1522000000000006</v>
      </c>
      <c r="AX104" s="54">
        <v>7.0453000000000001</v>
      </c>
      <c r="AY104" s="29">
        <v>9.2651896459837335</v>
      </c>
      <c r="AZ104" s="29">
        <v>-3.2118205065839076</v>
      </c>
      <c r="BA104" s="54">
        <v>752.1</v>
      </c>
      <c r="BB104" s="29">
        <v>317.74500799999998</v>
      </c>
      <c r="BC104" s="29">
        <v>416.44874900679685</v>
      </c>
      <c r="BD104" s="29">
        <v>88.665226961264281</v>
      </c>
      <c r="BE104" s="109">
        <v>1.0399999999999999E-3</v>
      </c>
      <c r="BF104" s="29">
        <v>1.042348410969915E-6</v>
      </c>
      <c r="BG104" s="54">
        <v>2.3669923399647401</v>
      </c>
      <c r="BH104" s="54">
        <v>0.99774700000000005</v>
      </c>
      <c r="BI104" s="54">
        <v>1.3723372157117386</v>
      </c>
      <c r="BM104" s="57"/>
      <c r="BN104" s="57"/>
      <c r="BU104" s="56">
        <v>0.1079</v>
      </c>
      <c r="BV104" s="56">
        <v>5.343</v>
      </c>
      <c r="BW104" s="56">
        <v>4.6139999999999999</v>
      </c>
      <c r="BX104" s="56">
        <v>0.48499999999999999</v>
      </c>
      <c r="BY104" s="56">
        <v>2.2866595059610053</v>
      </c>
      <c r="BZ104" s="56">
        <v>-1.1932415578646622</v>
      </c>
      <c r="CA104" s="56">
        <v>24</v>
      </c>
      <c r="CB104" s="56">
        <v>8.5106382978723403</v>
      </c>
      <c r="CC104" s="56">
        <v>6.2604150279184028</v>
      </c>
      <c r="CD104" s="56">
        <v>18.920000000000002</v>
      </c>
      <c r="CE104" s="56">
        <v>19.362108333768258</v>
      </c>
      <c r="CF104" s="56">
        <v>2.82</v>
      </c>
      <c r="CG104" s="56">
        <v>0.997</v>
      </c>
      <c r="CH104" s="110">
        <v>1.8284854563691071</v>
      </c>
      <c r="CI104" s="56">
        <v>9.1E-4</v>
      </c>
      <c r="CJ104" s="111">
        <v>9.0999999999999997E-7</v>
      </c>
      <c r="SU104" s="65">
        <v>9.7599999999999992E-2</v>
      </c>
      <c r="SV104" s="65">
        <v>12.350000000000001</v>
      </c>
      <c r="SW104" s="65">
        <v>12.4</v>
      </c>
      <c r="SX104" s="65">
        <v>10.1</v>
      </c>
      <c r="SY104" s="65">
        <v>11.564761271882029</v>
      </c>
      <c r="SZ104" s="65">
        <v>-3.5316635800204201</v>
      </c>
      <c r="TA104" s="65">
        <v>2.0366666666666666</v>
      </c>
      <c r="TB104" s="65">
        <v>1.2350000000000001</v>
      </c>
      <c r="TC104" s="65">
        <v>0.64912280701754366</v>
      </c>
      <c r="TD104" s="65">
        <v>20.880000000000003</v>
      </c>
      <c r="TE104" s="65">
        <v>1.690688259109312E-2</v>
      </c>
      <c r="TF104" s="65">
        <v>458.10040175707849</v>
      </c>
      <c r="TG104" s="65">
        <v>809.8575566007471</v>
      </c>
      <c r="TH104" s="65">
        <v>120.27587474268525</v>
      </c>
      <c r="VK104" s="136"/>
      <c r="VL104" s="136"/>
      <c r="VM104" s="136"/>
      <c r="VN104" s="136"/>
      <c r="VO104" s="136"/>
      <c r="VP104" s="136"/>
      <c r="VQ104" s="137"/>
      <c r="VR104" s="137"/>
      <c r="VS104" s="137"/>
      <c r="VT104" s="137"/>
      <c r="VU104" s="137"/>
      <c r="VV104" s="137"/>
      <c r="VW104" s="138"/>
      <c r="VX104" s="138"/>
      <c r="VY104" s="138"/>
      <c r="VZ104" s="138"/>
      <c r="WA104" s="138"/>
      <c r="WB104" s="138"/>
      <c r="WC104" s="139"/>
      <c r="WD104" s="139"/>
      <c r="WE104" s="139"/>
      <c r="WF104" s="139"/>
      <c r="WG104" s="139"/>
      <c r="WH104" s="139"/>
      <c r="WI104" s="133">
        <v>15.7368900370781</v>
      </c>
      <c r="WJ104" s="133">
        <v>9.1943304247229296</v>
      </c>
      <c r="WK104" s="133">
        <v>4.7595102788536803</v>
      </c>
      <c r="WL104" s="133">
        <v>8.8308077243133241</v>
      </c>
      <c r="WM104" s="134">
        <v>267.42660342459499</v>
      </c>
      <c r="WN104" s="135">
        <v>360.57856735564297</v>
      </c>
      <c r="WU104" s="46">
        <v>0.30875719065185153</v>
      </c>
      <c r="WV104" s="46">
        <v>11.260053619302949</v>
      </c>
      <c r="WW104" s="46">
        <v>8.16204944891272</v>
      </c>
      <c r="WX104" s="46">
        <v>4.3773866070596998</v>
      </c>
      <c r="WY104" s="46">
        <v>7.3821839308707133</v>
      </c>
      <c r="WZ104" s="46">
        <v>69.135589503976647</v>
      </c>
      <c r="XA104" s="46">
        <v>72.182108086562636</v>
      </c>
      <c r="XB104" s="46">
        <v>0.99606237318336688</v>
      </c>
      <c r="XC104" s="46">
        <v>1.9925353309699518</v>
      </c>
      <c r="XD104" s="46">
        <v>1.0804000000000001E-6</v>
      </c>
      <c r="XE104" s="46">
        <v>0.99823300000000004</v>
      </c>
      <c r="XF104" s="46">
        <v>1.0784909332E-3</v>
      </c>
      <c r="XG104" s="47">
        <v>0.2956330812604151</v>
      </c>
      <c r="XH104" s="47">
        <v>7.3958006894390467</v>
      </c>
      <c r="XI104" s="47">
        <v>4.6380445001566901</v>
      </c>
      <c r="XJ104" s="47">
        <v>3.9008561170947251</v>
      </c>
      <c r="XK104" s="47">
        <v>5.1147767287253156</v>
      </c>
      <c r="XL104" s="47">
        <v>21.535026679647128</v>
      </c>
      <c r="XM104" s="47">
        <v>26.94076920069487</v>
      </c>
      <c r="XN104" s="47">
        <v>0.70445809808130067</v>
      </c>
      <c r="XO104" s="47">
        <v>1.701446320621991</v>
      </c>
      <c r="XP104" s="47">
        <v>1.0804000000000001E-6</v>
      </c>
      <c r="XQ104" s="47">
        <v>0.99823300000000004</v>
      </c>
      <c r="XR104" s="47">
        <v>1.0784909332E-3</v>
      </c>
    </row>
    <row r="105" spans="1:642" x14ac:dyDescent="0.75">
      <c r="A105" s="46">
        <v>6.9300069300069295E-2</v>
      </c>
      <c r="B105" s="46">
        <v>4.4268730960680003</v>
      </c>
      <c r="C105" s="46">
        <v>2.7092115113319997</v>
      </c>
      <c r="D105" s="46">
        <v>0.57688648333720005</v>
      </c>
      <c r="E105" s="46">
        <v>1.9055051022753657</v>
      </c>
      <c r="F105" s="46">
        <v>-0.93017347118734817</v>
      </c>
      <c r="G105" s="46">
        <v>5.0600000000000005</v>
      </c>
      <c r="H105" s="46">
        <v>2.8154704800595631</v>
      </c>
      <c r="I105" s="46">
        <v>0.99879999999999991</v>
      </c>
      <c r="J105" s="46">
        <v>1.8188531037841043</v>
      </c>
      <c r="K105" s="46">
        <v>1.0797999999999999E-3</v>
      </c>
      <c r="L105" s="46">
        <v>1.0810973167801361E-6</v>
      </c>
      <c r="M105" s="106">
        <v>1.797212947476172</v>
      </c>
      <c r="N105" s="106">
        <v>3.6226716321899217</v>
      </c>
      <c r="O105" s="107">
        <v>7.4814351481139614</v>
      </c>
      <c r="P105" s="107">
        <v>9.4195437148223373</v>
      </c>
      <c r="Q105" s="107">
        <v>0.24022302030236029</v>
      </c>
      <c r="R105" s="107">
        <v>0.38459098889146659</v>
      </c>
      <c r="S105" s="107">
        <v>9.5470849808820271E-2</v>
      </c>
      <c r="T105" s="48">
        <v>0.14234676007005254</v>
      </c>
      <c r="U105" s="48">
        <v>3.528</v>
      </c>
      <c r="V105" s="48">
        <v>1.05</v>
      </c>
      <c r="W105" s="48">
        <v>0.88200000000000001</v>
      </c>
      <c r="X105" s="48">
        <v>1.4838687435826572</v>
      </c>
      <c r="Y105" s="48">
        <v>-0.56936348322742159</v>
      </c>
      <c r="Z105" s="48">
        <v>2.9094289564895073</v>
      </c>
      <c r="AA105" s="48">
        <v>1.7107442264158301</v>
      </c>
      <c r="AB105" s="48">
        <v>2.6</v>
      </c>
      <c r="AC105" s="48">
        <v>0.99819999999999998</v>
      </c>
      <c r="AD105" s="48">
        <v>1.6046884391905429</v>
      </c>
      <c r="AE105" s="108">
        <v>9.9999999999999995E-7</v>
      </c>
      <c r="AF105" s="108">
        <v>9.9820000000000009E-4</v>
      </c>
      <c r="AG105" s="47">
        <v>3.9729837107667858E-2</v>
      </c>
      <c r="AH105" s="47">
        <v>0.48842897460018814</v>
      </c>
      <c r="AI105" s="47">
        <v>0.27576042646597682</v>
      </c>
      <c r="AJ105" s="47">
        <v>0.27017873941674508</v>
      </c>
      <c r="AK105" s="28">
        <v>0.33138143743452486</v>
      </c>
      <c r="AL105" s="28">
        <v>1.59343530364724</v>
      </c>
      <c r="AM105" s="47">
        <v>0.1195</v>
      </c>
      <c r="AN105" s="47">
        <v>0.10578479351432915</v>
      </c>
      <c r="AO105" s="47">
        <v>1.9053868107441412E-2</v>
      </c>
      <c r="AP105" s="47">
        <v>0.99877400000000005</v>
      </c>
      <c r="AQ105" s="47">
        <v>2.6817081900000002</v>
      </c>
      <c r="AR105" s="47">
        <v>1.6850000000000001</v>
      </c>
      <c r="AS105" s="47">
        <v>1.08155E-6</v>
      </c>
      <c r="AT105" s="28">
        <v>1.0802240197000002E-3</v>
      </c>
      <c r="AU105" s="54">
        <v>0.23979591836734698</v>
      </c>
      <c r="AV105" s="54">
        <v>14.035899999999998</v>
      </c>
      <c r="AW105" s="54">
        <v>8.1435999999999993</v>
      </c>
      <c r="AX105" s="54">
        <v>5.3610000000000007</v>
      </c>
      <c r="AY105" s="29">
        <v>8.4937766249483229</v>
      </c>
      <c r="AZ105" s="29">
        <v>-3.0864061682194794</v>
      </c>
      <c r="BA105" s="54">
        <v>434.40000000000003</v>
      </c>
      <c r="BB105" s="29">
        <v>269.14498100000003</v>
      </c>
      <c r="BC105" s="29">
        <v>320.84932400739467</v>
      </c>
      <c r="BD105" s="29">
        <v>89.773174036764033</v>
      </c>
      <c r="BE105" s="109">
        <v>1.0399999999999999E-3</v>
      </c>
      <c r="BF105" s="29">
        <v>1.042348410969915E-6</v>
      </c>
      <c r="BG105" s="54">
        <v>1.6140000000000001</v>
      </c>
      <c r="BH105" s="54">
        <v>0.99774700000000005</v>
      </c>
      <c r="BI105" s="54">
        <v>0.6176445531783108</v>
      </c>
      <c r="BM105" s="57"/>
      <c r="BN105" s="57"/>
      <c r="BU105" s="56">
        <v>0.14768000000000001</v>
      </c>
      <c r="BV105" s="56">
        <v>10.048</v>
      </c>
      <c r="BW105" s="56">
        <v>7.7039999999999997</v>
      </c>
      <c r="BX105" s="56">
        <v>0.78</v>
      </c>
      <c r="BY105" s="56">
        <v>3.9231071297541069</v>
      </c>
      <c r="BZ105" s="56">
        <v>-1.9719967321661451</v>
      </c>
      <c r="CA105" s="56">
        <v>114</v>
      </c>
      <c r="CB105" s="56">
        <v>40.425531914893618</v>
      </c>
      <c r="CC105" s="56">
        <v>31.614704402204808</v>
      </c>
      <c r="CD105" s="56">
        <v>59.55</v>
      </c>
      <c r="CE105" s="56">
        <v>60.797508465778485</v>
      </c>
      <c r="CF105" s="56">
        <v>2.82</v>
      </c>
      <c r="CG105" s="56">
        <v>0.997</v>
      </c>
      <c r="CH105" s="110">
        <v>1.8284854563691071</v>
      </c>
      <c r="CI105" s="56">
        <v>9.1E-4</v>
      </c>
      <c r="CJ105" s="111">
        <v>9.0999999999999997E-7</v>
      </c>
      <c r="SU105" s="65">
        <v>9.2719999999999997E-2</v>
      </c>
      <c r="SV105" s="65">
        <v>15.2</v>
      </c>
      <c r="SW105" s="65">
        <v>10.9</v>
      </c>
      <c r="SX105" s="65">
        <v>10</v>
      </c>
      <c r="SY105" s="65">
        <v>11.832868239782025</v>
      </c>
      <c r="SZ105" s="65">
        <v>-3.5647279144443833</v>
      </c>
      <c r="TA105" s="65">
        <v>1.8146666666666667</v>
      </c>
      <c r="TB105" s="65">
        <v>1.2350000000000001</v>
      </c>
      <c r="TC105" s="65">
        <v>0.46936572199730087</v>
      </c>
      <c r="TD105" s="65">
        <v>20.880000000000003</v>
      </c>
      <c r="TE105" s="65">
        <v>1.690688259109312E-2</v>
      </c>
      <c r="TF105" s="65">
        <v>582.47475842027256</v>
      </c>
      <c r="TG105" s="65">
        <v>867.49845141126139</v>
      </c>
      <c r="TH105" s="65">
        <v>130.12476771168923</v>
      </c>
      <c r="VK105" s="136"/>
      <c r="VL105" s="136"/>
      <c r="VM105" s="136"/>
      <c r="VN105" s="136"/>
      <c r="VO105" s="136"/>
      <c r="VP105" s="136"/>
      <c r="VQ105" s="137"/>
      <c r="VR105" s="137"/>
      <c r="VS105" s="137"/>
      <c r="VT105" s="137"/>
      <c r="VU105" s="137"/>
      <c r="VV105" s="137"/>
      <c r="VW105" s="138"/>
      <c r="VX105" s="138"/>
      <c r="VY105" s="138"/>
      <c r="VZ105" s="138"/>
      <c r="WA105" s="138"/>
      <c r="WB105" s="138"/>
      <c r="WC105" s="139"/>
      <c r="WD105" s="139"/>
      <c r="WE105" s="139"/>
      <c r="WF105" s="139"/>
      <c r="WG105" s="139"/>
      <c r="WH105" s="139"/>
      <c r="WI105" s="133">
        <v>12.9432660555841</v>
      </c>
      <c r="WJ105" s="133">
        <v>10.1717624015875</v>
      </c>
      <c r="WK105" s="133">
        <v>6.2184217188585498</v>
      </c>
      <c r="WL105" s="133">
        <v>9.3549201673397917</v>
      </c>
      <c r="WM105" s="134">
        <v>273.824143137806</v>
      </c>
      <c r="WN105" s="135">
        <v>428.6658429818591</v>
      </c>
      <c r="WU105" s="46">
        <v>0.25681918076695637</v>
      </c>
      <c r="WV105" s="46">
        <v>13.166517724158476</v>
      </c>
      <c r="WW105" s="46">
        <v>6.0768543342269883</v>
      </c>
      <c r="WX105" s="46">
        <v>3.2597559839806274</v>
      </c>
      <c r="WY105" s="46">
        <v>6.3891774252380769</v>
      </c>
      <c r="WZ105" s="46">
        <v>60.638279653246585</v>
      </c>
      <c r="XA105" s="46">
        <v>62.840500540195997</v>
      </c>
      <c r="XB105" s="46">
        <v>0.69495960230422127</v>
      </c>
      <c r="XC105" s="46">
        <v>1.6919646086869498</v>
      </c>
      <c r="XD105" s="46">
        <v>1.0804000000000001E-6</v>
      </c>
      <c r="XE105" s="46">
        <v>0.99823300000000004</v>
      </c>
      <c r="XF105" s="46">
        <v>1.0784909332E-3</v>
      </c>
      <c r="XG105" s="47">
        <v>0.29764045424315261</v>
      </c>
      <c r="XH105" s="47">
        <v>6.8943904732058909</v>
      </c>
      <c r="XI105" s="47">
        <v>4.5753682231275459</v>
      </c>
      <c r="XJ105" s="47">
        <v>2.0712510356255178</v>
      </c>
      <c r="XK105" s="47">
        <v>4.0276484416611886</v>
      </c>
      <c r="XL105" s="47">
        <v>21.586094783776172</v>
      </c>
      <c r="XM105" s="47">
        <v>24.774894260373316</v>
      </c>
      <c r="XN105" s="47">
        <v>0.70445809808130067</v>
      </c>
      <c r="XO105" s="47">
        <v>1.701446320621991</v>
      </c>
      <c r="XP105" s="47">
        <v>1.0804000000000001E-6</v>
      </c>
      <c r="XQ105" s="47">
        <v>0.99823300000000004</v>
      </c>
      <c r="XR105" s="47">
        <v>1.0784909332E-3</v>
      </c>
    </row>
    <row r="106" spans="1:642" x14ac:dyDescent="0.75">
      <c r="A106" s="46">
        <v>0.10309278350515465</v>
      </c>
      <c r="B106" s="46">
        <v>2.9060574769579999</v>
      </c>
      <c r="C106" s="46">
        <v>1.2568375282219999</v>
      </c>
      <c r="D106" s="46">
        <v>0.8351391592223999</v>
      </c>
      <c r="E106" s="46">
        <v>1.450265099581626</v>
      </c>
      <c r="F106" s="46">
        <v>-0.53631664016720737</v>
      </c>
      <c r="G106" s="46">
        <v>2.79</v>
      </c>
      <c r="H106" s="46">
        <v>2.6848569844159207</v>
      </c>
      <c r="I106" s="46">
        <v>0.99879999999999991</v>
      </c>
      <c r="J106" s="46">
        <v>1.6880826836362846</v>
      </c>
      <c r="K106" s="46">
        <v>1.0797999999999999E-3</v>
      </c>
      <c r="L106" s="46">
        <v>1.0810973167801361E-6</v>
      </c>
      <c r="M106" s="106">
        <v>1.0411625194293779</v>
      </c>
      <c r="N106" s="106">
        <v>1.5971319950232856</v>
      </c>
      <c r="O106" s="107">
        <v>2.493302397138033</v>
      </c>
      <c r="P106" s="107">
        <v>2.8686213142796091</v>
      </c>
      <c r="Q106" s="107">
        <v>0.41758373177055808</v>
      </c>
      <c r="R106" s="107">
        <v>0.55675943948159989</v>
      </c>
      <c r="S106" s="107">
        <v>0.10199222505623226</v>
      </c>
      <c r="T106" s="48">
        <v>0.20168734491315135</v>
      </c>
      <c r="U106" s="48">
        <v>3.35</v>
      </c>
      <c r="V106" s="48">
        <v>1.7420000000000002</v>
      </c>
      <c r="W106" s="48">
        <v>1.4070000000000003</v>
      </c>
      <c r="X106" s="48">
        <v>2.0174170413750772</v>
      </c>
      <c r="Y106" s="48">
        <v>-1.0125093493605444</v>
      </c>
      <c r="Z106" s="48">
        <v>4.5833480621384899</v>
      </c>
      <c r="AA106" s="48">
        <v>4.2991804822859034</v>
      </c>
      <c r="AB106" s="48">
        <v>2.6</v>
      </c>
      <c r="AC106" s="48">
        <v>0.99819999999999998</v>
      </c>
      <c r="AD106" s="48">
        <v>1.6046884391905429</v>
      </c>
      <c r="AE106" s="108">
        <v>9.9999999999999995E-7</v>
      </c>
      <c r="AF106" s="108">
        <v>9.9820000000000009E-4</v>
      </c>
      <c r="AG106" s="47">
        <v>4.7247814788566031E-2</v>
      </c>
      <c r="AH106" s="47">
        <v>0.50812166823455629</v>
      </c>
      <c r="AI106" s="47">
        <v>0.30542489808717471</v>
      </c>
      <c r="AJ106" s="47">
        <v>0.30542489808717471</v>
      </c>
      <c r="AK106" s="28">
        <v>0.36190301136080566</v>
      </c>
      <c r="AL106" s="28">
        <v>1.4663249825976745</v>
      </c>
      <c r="AM106" s="47">
        <v>0.14680000000000001</v>
      </c>
      <c r="AN106" s="47">
        <v>0.12188830403371199</v>
      </c>
      <c r="AO106" s="47">
        <v>2.4818481891676698E-2</v>
      </c>
      <c r="AP106" s="47">
        <v>0.99877400000000005</v>
      </c>
      <c r="AQ106" s="47">
        <v>2.6817081900000002</v>
      </c>
      <c r="AR106" s="47">
        <v>1.6850000000000001</v>
      </c>
      <c r="AS106" s="47">
        <v>1.08155E-6</v>
      </c>
      <c r="AT106" s="28">
        <v>1.0802240197000002E-3</v>
      </c>
      <c r="AU106" s="54">
        <v>0.20522875816993502</v>
      </c>
      <c r="AV106" s="54">
        <v>13.7186</v>
      </c>
      <c r="AW106" s="54">
        <v>8.3591999999999995</v>
      </c>
      <c r="AX106" s="54">
        <v>6.5358000000000001</v>
      </c>
      <c r="AY106" s="29">
        <v>9.083594831196427</v>
      </c>
      <c r="AZ106" s="29">
        <v>-3.1832633568528288</v>
      </c>
      <c r="BA106" s="54">
        <v>636.1</v>
      </c>
      <c r="BB106" s="29">
        <v>261.14019999999999</v>
      </c>
      <c r="BC106" s="29">
        <v>392.4387519145082</v>
      </c>
      <c r="BD106" s="29">
        <v>90.066729072456681</v>
      </c>
      <c r="BE106" s="109">
        <v>4.1870000000000004E-2</v>
      </c>
      <c r="BF106" s="29">
        <v>3.5008361204013383E-5</v>
      </c>
      <c r="BG106" s="54">
        <v>2.4358562952951299</v>
      </c>
      <c r="BH106" s="54">
        <v>1.196</v>
      </c>
      <c r="BI106" s="54">
        <v>1.036669143223353</v>
      </c>
      <c r="BM106" s="57"/>
      <c r="BN106" s="57"/>
      <c r="BU106" s="56">
        <v>0.15669</v>
      </c>
      <c r="BV106" s="56">
        <v>14.385</v>
      </c>
      <c r="BW106" s="56">
        <v>6.6710000000000003</v>
      </c>
      <c r="BX106" s="56">
        <v>1.0049999999999999</v>
      </c>
      <c r="BY106" s="56">
        <v>4.585875811173195</v>
      </c>
      <c r="BZ106" s="56">
        <v>-2.1971972862247413</v>
      </c>
      <c r="CA106" s="56">
        <v>180</v>
      </c>
      <c r="CB106" s="56">
        <v>63.829787234042549</v>
      </c>
      <c r="CC106" s="56">
        <v>50.496989915101537</v>
      </c>
      <c r="CD106" s="56">
        <v>71.33</v>
      </c>
      <c r="CE106" s="56">
        <v>75.368641664330667</v>
      </c>
      <c r="CF106" s="56">
        <v>2.82</v>
      </c>
      <c r="CG106" s="56">
        <v>0.997</v>
      </c>
      <c r="CH106" s="110">
        <v>1.8284854563691071</v>
      </c>
      <c r="CI106" s="56">
        <v>9.1E-4</v>
      </c>
      <c r="CJ106" s="111">
        <v>9.0999999999999997E-7</v>
      </c>
      <c r="SU106" s="65">
        <v>0.10736000000000001</v>
      </c>
      <c r="SV106" s="65">
        <v>13.600000000000001</v>
      </c>
      <c r="SW106" s="65">
        <v>10.75</v>
      </c>
      <c r="SX106" s="65">
        <v>8.6999999999999993</v>
      </c>
      <c r="SY106" s="65">
        <v>10.834832665592787</v>
      </c>
      <c r="SZ106" s="65">
        <v>-3.4376049673421472</v>
      </c>
      <c r="TA106" s="65">
        <v>2.0326666666666666</v>
      </c>
      <c r="TB106" s="65">
        <v>1.2350000000000001</v>
      </c>
      <c r="TC106" s="65">
        <v>0.64588394062078258</v>
      </c>
      <c r="TD106" s="65">
        <v>20.880000000000003</v>
      </c>
      <c r="TE106" s="65">
        <v>1.690688259109312E-2</v>
      </c>
      <c r="TF106" s="65">
        <v>479.17237899457484</v>
      </c>
      <c r="TG106" s="65">
        <v>665.98622663450021</v>
      </c>
      <c r="TH106" s="65">
        <v>114.82521148870696</v>
      </c>
      <c r="VK106" s="136"/>
      <c r="VL106" s="136"/>
      <c r="VM106" s="136"/>
      <c r="VN106" s="136"/>
      <c r="VO106" s="136"/>
      <c r="VP106" s="136"/>
      <c r="VQ106" s="137"/>
      <c r="VR106" s="137"/>
      <c r="VS106" s="137"/>
      <c r="VT106" s="137"/>
      <c r="VU106" s="137"/>
      <c r="VV106" s="137"/>
      <c r="VW106" s="138"/>
      <c r="VX106" s="138"/>
      <c r="VY106" s="138"/>
      <c r="VZ106" s="138"/>
      <c r="WA106" s="138"/>
      <c r="WB106" s="138"/>
      <c r="WC106" s="139"/>
      <c r="WD106" s="139"/>
      <c r="WE106" s="139"/>
      <c r="WF106" s="139"/>
      <c r="WG106" s="139"/>
      <c r="WH106" s="139"/>
      <c r="WI106" s="133">
        <v>13.3774827749801</v>
      </c>
      <c r="WJ106" s="133">
        <v>7.4398277258723304</v>
      </c>
      <c r="WK106" s="133">
        <v>7.3217233146802201</v>
      </c>
      <c r="WL106" s="133">
        <v>8.998777855394966</v>
      </c>
      <c r="WM106" s="134">
        <v>286.84959613829898</v>
      </c>
      <c r="WN106" s="135">
        <v>381.54802956523775</v>
      </c>
      <c r="WU106" s="46">
        <v>0.31427696818864381</v>
      </c>
      <c r="WV106" s="46">
        <v>11.319630622579684</v>
      </c>
      <c r="WW106" s="46">
        <v>8.2812034554661906</v>
      </c>
      <c r="WX106" s="46">
        <v>4.3773866070596998</v>
      </c>
      <c r="WY106" s="46">
        <v>7.4309933323134407</v>
      </c>
      <c r="WZ106" s="46">
        <v>68.926173764129913</v>
      </c>
      <c r="XA106" s="46">
        <v>73.623352819917329</v>
      </c>
      <c r="XB106" s="46">
        <v>1.1303319499718276</v>
      </c>
      <c r="XC106" s="46">
        <v>2.1265676534162274</v>
      </c>
      <c r="XD106" s="46">
        <v>1.0804000000000001E-6</v>
      </c>
      <c r="XE106" s="46">
        <v>0.99823300000000004</v>
      </c>
      <c r="XF106" s="46">
        <v>1.0784909332E-3</v>
      </c>
      <c r="XG106" s="47">
        <v>0.31617902589977681</v>
      </c>
      <c r="XH106" s="47">
        <v>7.0824193042933246</v>
      </c>
      <c r="XI106" s="47">
        <v>5.8915700407395795</v>
      </c>
      <c r="XJ106" s="47">
        <v>3.7282518641259319</v>
      </c>
      <c r="XK106" s="47">
        <v>5.378229219982388</v>
      </c>
      <c r="XL106" s="47">
        <v>30.208747750179938</v>
      </c>
      <c r="XM106" s="47">
        <v>32.771970963099051</v>
      </c>
      <c r="XN106" s="47">
        <v>0.70445809808130122</v>
      </c>
      <c r="XO106" s="47">
        <v>1.7014463206219914</v>
      </c>
      <c r="XP106" s="47">
        <v>1.0804000000000001E-6</v>
      </c>
      <c r="XQ106" s="47">
        <v>0.99823300000000004</v>
      </c>
      <c r="XR106" s="47">
        <v>1.0784909332E-3</v>
      </c>
    </row>
    <row r="107" spans="1:642" x14ac:dyDescent="0.75">
      <c r="A107" s="46">
        <v>0.11363636363636363</v>
      </c>
      <c r="B107" s="46">
        <v>2.4012448580329995</v>
      </c>
      <c r="C107" s="46">
        <v>1.2365659776189999</v>
      </c>
      <c r="D107" s="46">
        <v>0.96203018087319991</v>
      </c>
      <c r="E107" s="46">
        <v>1.4188859209380567</v>
      </c>
      <c r="F107" s="46">
        <v>-0.50475860073534773</v>
      </c>
      <c r="G107" s="46">
        <v>2.57</v>
      </c>
      <c r="H107" s="46">
        <v>2.7306611636915106</v>
      </c>
      <c r="I107" s="46">
        <v>0.99890000000000001</v>
      </c>
      <c r="J107" s="46">
        <v>1.7336681987100917</v>
      </c>
      <c r="K107" s="46">
        <v>1.108E-3</v>
      </c>
      <c r="L107" s="46">
        <v>1.1092201421563721E-6</v>
      </c>
      <c r="M107" s="106">
        <v>0.94119509246112099</v>
      </c>
      <c r="N107" s="106">
        <v>1.4956881762801808</v>
      </c>
      <c r="O107" s="107">
        <v>1.8773386946552919</v>
      </c>
      <c r="P107" s="107">
        <v>2.3320809565287215</v>
      </c>
      <c r="Q107" s="107">
        <v>0.50134538596613687</v>
      </c>
      <c r="R107" s="107">
        <v>0.64135345391546672</v>
      </c>
      <c r="S107" s="107">
        <v>0.10636058349969361</v>
      </c>
      <c r="T107" s="48">
        <v>0.21445910290237466</v>
      </c>
      <c r="U107" s="48">
        <v>3.8639999999999994</v>
      </c>
      <c r="V107" s="48">
        <v>2.73</v>
      </c>
      <c r="W107" s="48">
        <v>1.47</v>
      </c>
      <c r="X107" s="48">
        <v>2.4936703021621023</v>
      </c>
      <c r="Y107" s="48">
        <v>-1.3182707334601511</v>
      </c>
      <c r="Z107" s="48">
        <v>8.28494531419393</v>
      </c>
      <c r="AA107" s="48">
        <v>8.1192464079100493</v>
      </c>
      <c r="AB107" s="48">
        <v>2.6</v>
      </c>
      <c r="AC107" s="48">
        <v>0.99819999999999998</v>
      </c>
      <c r="AD107" s="48">
        <v>1.6046884391905429</v>
      </c>
      <c r="AE107" s="108">
        <v>9.9999999999999995E-7</v>
      </c>
      <c r="AF107" s="108">
        <v>9.9820000000000009E-4</v>
      </c>
      <c r="AG107" s="47">
        <v>3.4287673581347503E-2</v>
      </c>
      <c r="AH107" s="47">
        <v>0.42025713389777364</v>
      </c>
      <c r="AI107" s="47">
        <v>0.3063029162746943</v>
      </c>
      <c r="AJ107" s="47">
        <v>0.25964252116650988</v>
      </c>
      <c r="AK107" s="28">
        <v>0.32211727357229253</v>
      </c>
      <c r="AL107" s="28">
        <v>1.6343420674206217</v>
      </c>
      <c r="AM107" s="47">
        <v>0.11020000000000001</v>
      </c>
      <c r="AN107" s="47">
        <v>0.10110115274883967</v>
      </c>
      <c r="AO107" s="47">
        <v>1.7500105461699434E-2</v>
      </c>
      <c r="AP107" s="47">
        <v>0.99877400000000005</v>
      </c>
      <c r="AQ107" s="47">
        <v>2.6817081900000002</v>
      </c>
      <c r="AR107" s="47">
        <v>1.6850000000000001</v>
      </c>
      <c r="AS107" s="47">
        <v>1.08155E-6</v>
      </c>
      <c r="AT107" s="28">
        <v>1.0802240197000002E-3</v>
      </c>
      <c r="AU107" s="54">
        <v>0.31395348837209303</v>
      </c>
      <c r="AV107" s="54">
        <v>17.922499999999999</v>
      </c>
      <c r="AW107" s="54">
        <v>6.4116999999999997</v>
      </c>
      <c r="AX107" s="54">
        <v>5.6155999999999997</v>
      </c>
      <c r="AY107" s="29">
        <v>8.6415036169414954</v>
      </c>
      <c r="AZ107" s="29">
        <v>-3.1112823623851389</v>
      </c>
      <c r="BA107" s="54">
        <v>686.8</v>
      </c>
      <c r="BB107" s="29">
        <v>257.16287</v>
      </c>
      <c r="BC107" s="29">
        <v>337.88317811472831</v>
      </c>
      <c r="BD107" s="29">
        <v>90.25300362776774</v>
      </c>
      <c r="BE107" s="109">
        <v>1.0399999999999999E-3</v>
      </c>
      <c r="BF107" s="29">
        <v>1.042348410969915E-6</v>
      </c>
      <c r="BG107" s="54">
        <v>2.67068103162593</v>
      </c>
      <c r="BH107" s="54">
        <v>0.99774700000000005</v>
      </c>
      <c r="BI107" s="54">
        <v>1.676711663002675</v>
      </c>
      <c r="BM107" s="57"/>
      <c r="BN107" s="57"/>
      <c r="BU107" s="56">
        <v>0.13316</v>
      </c>
      <c r="BV107" s="56">
        <v>10.993</v>
      </c>
      <c r="BW107" s="56">
        <v>8.5289999999999999</v>
      </c>
      <c r="BX107" s="56">
        <v>0.85299999999999998</v>
      </c>
      <c r="BY107" s="56">
        <v>4.3084506670241982</v>
      </c>
      <c r="BZ107" s="56">
        <v>-2.1071691647092625</v>
      </c>
      <c r="CA107" s="56">
        <v>153</v>
      </c>
      <c r="CB107" s="56">
        <v>54.255319148936174</v>
      </c>
      <c r="CC107" s="56">
        <v>41.875691902964135</v>
      </c>
      <c r="CD107" s="56">
        <v>71.459999999999994</v>
      </c>
      <c r="CE107" s="56">
        <v>73.638379665235874</v>
      </c>
      <c r="CF107" s="56">
        <v>2.82</v>
      </c>
      <c r="CG107" s="56">
        <v>0.997</v>
      </c>
      <c r="CH107" s="110">
        <v>1.8284854563691071</v>
      </c>
      <c r="CI107" s="56">
        <v>9.1E-4</v>
      </c>
      <c r="CJ107" s="111">
        <v>9.0999999999999997E-7</v>
      </c>
      <c r="SU107" s="65">
        <v>3.5900000000000001E-2</v>
      </c>
      <c r="SV107" s="65">
        <v>3.35</v>
      </c>
      <c r="SW107" s="65">
        <v>2.5</v>
      </c>
      <c r="SX107" s="65">
        <v>2.2000000000000002</v>
      </c>
      <c r="SY107" s="65">
        <v>2.6412073602075741</v>
      </c>
      <c r="SZ107" s="65">
        <v>-1.4011975714025688</v>
      </c>
      <c r="TA107" s="65">
        <v>1.6583333333333332</v>
      </c>
      <c r="TB107" s="65">
        <v>1.1719999999999999</v>
      </c>
      <c r="TC107" s="65">
        <v>0.41496018202502838</v>
      </c>
      <c r="TD107" s="65">
        <v>1.4990000000000001</v>
      </c>
      <c r="TE107" s="65">
        <v>1.27901023890785E-3</v>
      </c>
      <c r="TF107" s="65">
        <v>6.6331503179548843</v>
      </c>
      <c r="TG107" s="65">
        <v>9.6473074403986576</v>
      </c>
      <c r="TH107" s="65">
        <v>6.5777096184536301</v>
      </c>
      <c r="VK107" s="136"/>
      <c r="VL107" s="136"/>
      <c r="VM107" s="136"/>
      <c r="VN107" s="136"/>
      <c r="VO107" s="136"/>
      <c r="VP107" s="136"/>
      <c r="VQ107" s="137"/>
      <c r="VR107" s="137"/>
      <c r="VS107" s="137"/>
      <c r="VT107" s="137"/>
      <c r="VU107" s="137"/>
      <c r="VV107" s="137"/>
      <c r="VW107" s="138"/>
      <c r="VX107" s="138"/>
      <c r="VY107" s="138"/>
      <c r="VZ107" s="138"/>
      <c r="WA107" s="138"/>
      <c r="WB107" s="138"/>
      <c r="WC107" s="139"/>
      <c r="WD107" s="139"/>
      <c r="WE107" s="139"/>
      <c r="WF107" s="139"/>
      <c r="WG107" s="139"/>
      <c r="WH107" s="139"/>
      <c r="WI107" s="133">
        <v>12.579213119403899</v>
      </c>
      <c r="WJ107" s="133">
        <v>8.1711734134380105</v>
      </c>
      <c r="WK107" s="133">
        <v>6.59955031130026</v>
      </c>
      <c r="WL107" s="133">
        <v>8.7865303911066146</v>
      </c>
      <c r="WM107" s="134">
        <v>288.94412147198199</v>
      </c>
      <c r="WN107" s="135">
        <v>355.18193497558184</v>
      </c>
      <c r="WU107" s="46">
        <v>0.26154515556976388</v>
      </c>
      <c r="WV107" s="46">
        <v>20.494489127196903</v>
      </c>
      <c r="WW107" s="46">
        <v>7.5662794161453686</v>
      </c>
      <c r="WX107" s="46">
        <v>5.727856943280246</v>
      </c>
      <c r="WY107" s="46">
        <v>9.6125190098051085</v>
      </c>
      <c r="WZ107" s="46">
        <v>112.25393539648657</v>
      </c>
      <c r="XA107" s="46">
        <v>121.7893615295929</v>
      </c>
      <c r="XB107" s="46">
        <v>1.0407996293197332</v>
      </c>
      <c r="XC107" s="46">
        <v>2.0371935363747253</v>
      </c>
      <c r="XD107" s="46">
        <v>1.0804000000000001E-6</v>
      </c>
      <c r="XE107" s="46">
        <v>0.99823300000000004</v>
      </c>
      <c r="XF107" s="46">
        <v>1.0784909332E-3</v>
      </c>
      <c r="XG107" s="47">
        <v>0.23930348262763879</v>
      </c>
      <c r="XH107" s="47">
        <v>11.281729865246003</v>
      </c>
      <c r="XI107" s="47">
        <v>5.6408649326230016</v>
      </c>
      <c r="XJ107" s="47">
        <v>4.0044186688760011</v>
      </c>
      <c r="XK107" s="47">
        <v>6.3399664299065517</v>
      </c>
      <c r="XL107" s="47">
        <v>42.064404539522336</v>
      </c>
      <c r="XM107" s="47">
        <v>49.981729392035831</v>
      </c>
      <c r="XN107" s="47">
        <v>0.70445809808130067</v>
      </c>
      <c r="XO107" s="47">
        <v>1.701446320621991</v>
      </c>
      <c r="XP107" s="47">
        <v>1.0804000000000001E-6</v>
      </c>
      <c r="XQ107" s="47">
        <v>0.99823300000000004</v>
      </c>
      <c r="XR107" s="47">
        <v>1.0784909332E-3</v>
      </c>
    </row>
    <row r="108" spans="1:642" x14ac:dyDescent="0.75">
      <c r="A108" s="46">
        <v>8.4104289318755257E-2</v>
      </c>
      <c r="B108" s="46">
        <v>1.3944350199559998</v>
      </c>
      <c r="C108" s="46">
        <v>1.3214473078629998</v>
      </c>
      <c r="D108" s="46">
        <v>0.73141188527540002</v>
      </c>
      <c r="E108" s="46">
        <v>1.1045957848891583</v>
      </c>
      <c r="F108" s="46">
        <v>-0.14351852724267899</v>
      </c>
      <c r="G108" s="46">
        <v>1</v>
      </c>
      <c r="H108" s="46">
        <v>2.9200878357821423</v>
      </c>
      <c r="I108" s="46">
        <v>0.99890000000000001</v>
      </c>
      <c r="J108" s="46">
        <v>1.923303469598701</v>
      </c>
      <c r="K108" s="46">
        <v>1.108E-3</v>
      </c>
      <c r="L108" s="46">
        <v>1.1092201421563721E-6</v>
      </c>
      <c r="M108" s="106">
        <v>0.34246285155044953</v>
      </c>
      <c r="N108" s="106">
        <v>0.70568155687442014</v>
      </c>
      <c r="O108" s="107">
        <v>0.77938817965859508</v>
      </c>
      <c r="P108" s="107">
        <v>1.4472315211463411</v>
      </c>
      <c r="Q108" s="107">
        <v>0.43939959636090803</v>
      </c>
      <c r="R108" s="107">
        <v>0.48760792351693327</v>
      </c>
      <c r="S108" s="107">
        <v>8.7228329708738353E-2</v>
      </c>
      <c r="T108" s="48">
        <v>0.16776057791537669</v>
      </c>
      <c r="U108" s="48">
        <v>1.7219999999999998</v>
      </c>
      <c r="V108" s="48">
        <v>1.6379999999999999</v>
      </c>
      <c r="W108" s="48">
        <v>1.155</v>
      </c>
      <c r="X108" s="48">
        <v>1.4824373309799423</v>
      </c>
      <c r="Y108" s="48">
        <v>-0.56797111711833714</v>
      </c>
      <c r="Z108" s="48">
        <v>2.2153223340127246</v>
      </c>
      <c r="AA108" s="48">
        <v>1.7057981971897977</v>
      </c>
      <c r="AB108" s="48">
        <v>2.6</v>
      </c>
      <c r="AC108" s="48">
        <v>0.99819999999999998</v>
      </c>
      <c r="AD108" s="48">
        <v>1.6046884391905429</v>
      </c>
      <c r="AE108" s="108">
        <v>9.9999999999999995E-7</v>
      </c>
      <c r="AF108" s="108">
        <v>9.9820000000000009E-4</v>
      </c>
      <c r="AG108" s="47">
        <v>4.2553191489361701E-2</v>
      </c>
      <c r="AH108" s="47">
        <v>0.36381310755722801</v>
      </c>
      <c r="AI108" s="47">
        <v>0.31665098777046097</v>
      </c>
      <c r="AJ108" s="47">
        <v>0.22621511445594231</v>
      </c>
      <c r="AK108" s="28">
        <v>0.29647877160993746</v>
      </c>
      <c r="AL108" s="28">
        <v>1.7539992858647633</v>
      </c>
      <c r="AM108" s="47">
        <v>9.69E-2</v>
      </c>
      <c r="AN108" s="47">
        <v>9.0479266331458058E-2</v>
      </c>
      <c r="AO108" s="47">
        <v>1.3645185059373649E-2</v>
      </c>
      <c r="AP108" s="47">
        <v>0.99877400000000005</v>
      </c>
      <c r="AQ108" s="47">
        <v>2.6817081900000002</v>
      </c>
      <c r="AR108" s="47">
        <v>1.6850000000000001</v>
      </c>
      <c r="AS108" s="47">
        <v>1.08155E-6</v>
      </c>
      <c r="AT108" s="28">
        <v>1.0802240197000002E-3</v>
      </c>
      <c r="AU108" s="54">
        <v>0.35606060606060602</v>
      </c>
      <c r="AV108" s="54">
        <v>14.9224</v>
      </c>
      <c r="AW108" s="54">
        <v>7.7629999999999999</v>
      </c>
      <c r="AX108" s="54">
        <v>6.4253</v>
      </c>
      <c r="AY108" s="29">
        <v>9.0626225225886916</v>
      </c>
      <c r="AZ108" s="29">
        <v>-3.1799285947361726</v>
      </c>
      <c r="BA108" s="54">
        <v>602.29999999999995</v>
      </c>
      <c r="BB108" s="29">
        <v>274.49499400000002</v>
      </c>
      <c r="BC108" s="29">
        <v>389.72682153704301</v>
      </c>
      <c r="BD108" s="29">
        <v>90.982558371681392</v>
      </c>
      <c r="BE108" s="109">
        <v>1.0399999999999999E-3</v>
      </c>
      <c r="BF108" s="29">
        <v>1.042348410969915E-6</v>
      </c>
      <c r="BG108" s="54">
        <v>2.1942112365383402</v>
      </c>
      <c r="BH108" s="54">
        <v>0.99774700000000005</v>
      </c>
      <c r="BI108" s="54">
        <v>1.1991659574404534</v>
      </c>
      <c r="BM108" s="57"/>
      <c r="BN108" s="57"/>
      <c r="BU108" s="56">
        <v>7.2750000000000009E-2</v>
      </c>
      <c r="BV108" s="56">
        <v>4.3440000000000003</v>
      </c>
      <c r="BW108" s="56">
        <v>3.1789999999999998</v>
      </c>
      <c r="BX108" s="56">
        <v>0.25800000000000001</v>
      </c>
      <c r="BY108" s="56">
        <v>1.527331645330658</v>
      </c>
      <c r="BZ108" s="56">
        <v>-0.61101336345977686</v>
      </c>
      <c r="CA108" s="56">
        <v>6</v>
      </c>
      <c r="CB108" s="56">
        <v>2.1276595744680851</v>
      </c>
      <c r="CC108" s="56">
        <v>1.8655146879639668</v>
      </c>
      <c r="CD108" s="56">
        <v>10.27</v>
      </c>
      <c r="CE108" s="56">
        <v>10.846015627697479</v>
      </c>
      <c r="CF108" s="56">
        <v>2.82</v>
      </c>
      <c r="CG108" s="56">
        <v>0.997</v>
      </c>
      <c r="CH108" s="110">
        <v>1.8284854563691071</v>
      </c>
      <c r="CI108" s="56">
        <v>9.1E-4</v>
      </c>
      <c r="CJ108" s="111">
        <v>9.0999999999999997E-7</v>
      </c>
      <c r="SU108" s="65">
        <v>3.49E-2</v>
      </c>
      <c r="SV108" s="65">
        <v>3.85</v>
      </c>
      <c r="SW108" s="65">
        <v>2.3499999999999996</v>
      </c>
      <c r="SX108" s="65">
        <v>2.15</v>
      </c>
      <c r="SY108" s="65">
        <v>2.689401754719714</v>
      </c>
      <c r="SZ108" s="65">
        <v>-1.4272852874708499</v>
      </c>
      <c r="TA108" s="65">
        <v>1.4766666666666666</v>
      </c>
      <c r="TB108" s="65">
        <v>1.1719999999999999</v>
      </c>
      <c r="TC108" s="65">
        <v>0.2599544937428897</v>
      </c>
      <c r="TD108" s="65">
        <v>1.4990000000000001</v>
      </c>
      <c r="TE108" s="65">
        <v>1.27901023890785E-3</v>
      </c>
      <c r="TF108" s="65">
        <v>7.652352308631829</v>
      </c>
      <c r="TG108" s="65">
        <v>10.185108832785057</v>
      </c>
      <c r="TH108" s="65">
        <v>7.1058898833384125</v>
      </c>
      <c r="VK108" s="136"/>
      <c r="VL108" s="136"/>
      <c r="VM108" s="136"/>
      <c r="VN108" s="136"/>
      <c r="VO108" s="136"/>
      <c r="VP108" s="136"/>
      <c r="VQ108" s="137"/>
      <c r="VR108" s="137"/>
      <c r="VS108" s="137"/>
      <c r="VT108" s="137"/>
      <c r="VU108" s="137"/>
      <c r="VV108" s="137"/>
      <c r="VW108" s="138"/>
      <c r="VX108" s="138"/>
      <c r="VY108" s="138"/>
      <c r="VZ108" s="138"/>
      <c r="WA108" s="138"/>
      <c r="WB108" s="138"/>
      <c r="WC108" s="139"/>
      <c r="WD108" s="139"/>
      <c r="WE108" s="139"/>
      <c r="WF108" s="139"/>
      <c r="WG108" s="139"/>
      <c r="WH108" s="139"/>
      <c r="WI108" s="133">
        <v>12.587317706360899</v>
      </c>
      <c r="WJ108" s="133">
        <v>9.5394997145051601</v>
      </c>
      <c r="WK108" s="133">
        <v>5.7726390825123799</v>
      </c>
      <c r="WL108" s="133">
        <v>8.8500230040120194</v>
      </c>
      <c r="WM108" s="134">
        <v>298.82880103605999</v>
      </c>
      <c r="WN108" s="135">
        <v>362.93748131185231</v>
      </c>
      <c r="WU108" s="46">
        <v>0.40681605424072453</v>
      </c>
      <c r="WV108" s="46">
        <v>13.702710753649091</v>
      </c>
      <c r="WW108" s="46">
        <v>8.5195114685731319</v>
      </c>
      <c r="WX108" s="46">
        <v>6.1469684269348974</v>
      </c>
      <c r="WY108" s="46">
        <v>8.9528379072157573</v>
      </c>
      <c r="WZ108" s="46">
        <v>82.218749115418163</v>
      </c>
      <c r="XA108" s="46">
        <v>91.687696866606615</v>
      </c>
      <c r="XB108" s="46">
        <v>1.0109597257126084</v>
      </c>
      <c r="XC108" s="46">
        <v>2.0074063598772742</v>
      </c>
      <c r="XD108" s="46">
        <v>1.0804000000000001E-6</v>
      </c>
      <c r="XE108" s="46">
        <v>0.99823300000000004</v>
      </c>
      <c r="XF108" s="46">
        <v>1.0784909332E-3</v>
      </c>
      <c r="XG108" s="47">
        <v>0.2836620579020554</v>
      </c>
      <c r="XH108" s="47">
        <v>8.5239736759636475</v>
      </c>
      <c r="XI108" s="47">
        <v>5.5781886555938573</v>
      </c>
      <c r="XJ108" s="47">
        <v>3.27948080640707</v>
      </c>
      <c r="XK108" s="47">
        <v>5.382451565568898</v>
      </c>
      <c r="XL108" s="47">
        <v>32.314324966577395</v>
      </c>
      <c r="XM108" s="47">
        <v>37.344373614888994</v>
      </c>
      <c r="XN108" s="47">
        <v>0.70445809808130067</v>
      </c>
      <c r="XO108" s="47">
        <v>1.701446320621991</v>
      </c>
      <c r="XP108" s="47">
        <v>1.0804000000000001E-6</v>
      </c>
      <c r="XQ108" s="47">
        <v>0.99823300000000004</v>
      </c>
      <c r="XR108" s="47">
        <v>1.0784909332E-3</v>
      </c>
    </row>
    <row r="109" spans="1:642" x14ac:dyDescent="0.75">
      <c r="A109" s="46">
        <v>7.6161462300076158E-2</v>
      </c>
      <c r="B109" s="46">
        <v>1.5691817412499998</v>
      </c>
      <c r="C109" s="46">
        <v>0.94307851045359992</v>
      </c>
      <c r="D109" s="46">
        <v>0.86013719939449995</v>
      </c>
      <c r="E109" s="46">
        <v>1.0837512427717186</v>
      </c>
      <c r="F109" s="46">
        <v>-0.11603364783194761</v>
      </c>
      <c r="G109" s="46">
        <v>0.73</v>
      </c>
      <c r="H109" s="46">
        <v>2.6733652751046932</v>
      </c>
      <c r="I109" s="46">
        <v>0.99890000000000001</v>
      </c>
      <c r="J109" s="46">
        <v>1.6763092152414587</v>
      </c>
      <c r="K109" s="46">
        <v>1.108E-3</v>
      </c>
      <c r="L109" s="46">
        <v>1.1092201421563721E-6</v>
      </c>
      <c r="M109" s="106">
        <v>0.27336825386859315</v>
      </c>
      <c r="N109" s="106">
        <v>0.66648050084073263</v>
      </c>
      <c r="O109" s="107">
        <v>0.85525442536263341</v>
      </c>
      <c r="P109" s="107">
        <v>1.1622805663618085</v>
      </c>
      <c r="Q109" s="107">
        <v>0.31963383732587325</v>
      </c>
      <c r="R109" s="107">
        <v>0.57342479959633308</v>
      </c>
      <c r="S109" s="107">
        <v>6.1271655489153698E-2</v>
      </c>
      <c r="T109" s="48">
        <v>0.21617021276595744</v>
      </c>
      <c r="U109" s="48">
        <v>2.5795000000000003</v>
      </c>
      <c r="V109" s="48">
        <v>2.3784999999999998</v>
      </c>
      <c r="W109" s="48">
        <v>1.34</v>
      </c>
      <c r="X109" s="48">
        <v>2.0182788172344273</v>
      </c>
      <c r="Y109" s="48">
        <v>-1.0131254908246674</v>
      </c>
      <c r="Z109" s="48">
        <v>4.8186853568675234</v>
      </c>
      <c r="AA109" s="48">
        <v>4.3046922521349869</v>
      </c>
      <c r="AB109" s="48">
        <v>2.6</v>
      </c>
      <c r="AC109" s="48">
        <v>0.99819999999999998</v>
      </c>
      <c r="AD109" s="48">
        <v>1.6046884391905429</v>
      </c>
      <c r="AE109" s="108">
        <v>9.9999999999999995E-7</v>
      </c>
      <c r="AF109" s="108">
        <v>9.9820000000000009E-4</v>
      </c>
      <c r="AG109" s="47">
        <v>5.128205128205128E-2</v>
      </c>
      <c r="AH109" s="47">
        <v>0.53546566321730948</v>
      </c>
      <c r="AI109" s="47">
        <v>0.30423330197554094</v>
      </c>
      <c r="AJ109" s="47">
        <v>0.27576042646597682</v>
      </c>
      <c r="AK109" s="28">
        <v>0.35548676801817453</v>
      </c>
      <c r="AL109" s="28">
        <v>1.4921322342545886</v>
      </c>
      <c r="AM109" s="47">
        <v>0.1406</v>
      </c>
      <c r="AN109" s="47">
        <v>0.12794645555012982</v>
      </c>
      <c r="AO109" s="47">
        <v>2.3521712764875958E-2</v>
      </c>
      <c r="AP109" s="47">
        <v>0.99877400000000005</v>
      </c>
      <c r="AQ109" s="47">
        <v>2.6817081900000002</v>
      </c>
      <c r="AR109" s="47">
        <v>1.6850000000000001</v>
      </c>
      <c r="AS109" s="47">
        <v>1.08155E-6</v>
      </c>
      <c r="AT109" s="28">
        <v>1.0802240197000002E-3</v>
      </c>
      <c r="AU109" s="54">
        <v>0.27439202681500502</v>
      </c>
      <c r="AV109" s="54">
        <v>14.66595</v>
      </c>
      <c r="AW109" s="54">
        <v>8.0089000000000006</v>
      </c>
      <c r="AX109" s="54">
        <v>7.9322999999999997</v>
      </c>
      <c r="AY109" s="29">
        <v>9.7669897959618091</v>
      </c>
      <c r="AZ109" s="29">
        <v>-3.2879139894608413</v>
      </c>
      <c r="BA109" s="54">
        <v>638.59999999999991</v>
      </c>
      <c r="BB109" s="29">
        <v>332.46861699999999</v>
      </c>
      <c r="BC109" s="29">
        <v>487.84383860197352</v>
      </c>
      <c r="BD109" s="29">
        <v>92.25139718656132</v>
      </c>
      <c r="BE109" s="109">
        <v>5.0150000000000004E-3</v>
      </c>
      <c r="BF109" s="29">
        <v>4.4768791287270134E-6</v>
      </c>
      <c r="BG109" s="54">
        <v>1.9207827954391801</v>
      </c>
      <c r="BH109" s="54">
        <v>1.1202000000000001</v>
      </c>
      <c r="BI109" s="54">
        <v>0.71467844620530263</v>
      </c>
      <c r="BM109" s="57"/>
      <c r="BN109" s="57"/>
      <c r="BU109" s="56">
        <v>5.7249999999999995E-2</v>
      </c>
      <c r="BV109" s="56">
        <v>9.0609999999999999</v>
      </c>
      <c r="BW109" s="56">
        <v>3.2429999999999999</v>
      </c>
      <c r="BX109" s="56">
        <v>0.218</v>
      </c>
      <c r="BY109" s="56">
        <v>1.8572050570889198</v>
      </c>
      <c r="BZ109" s="56">
        <v>-0.89313311441866217</v>
      </c>
      <c r="CA109" s="56">
        <v>10</v>
      </c>
      <c r="CB109" s="56">
        <v>3.5460992907801421</v>
      </c>
      <c r="CC109" s="56">
        <v>3.354116900986055</v>
      </c>
      <c r="CD109" s="56">
        <v>21.24</v>
      </c>
      <c r="CE109" s="56">
        <v>23.078786015959096</v>
      </c>
      <c r="CF109" s="56">
        <v>2.82</v>
      </c>
      <c r="CG109" s="56">
        <v>0.997</v>
      </c>
      <c r="CH109" s="110">
        <v>1.8284854563691071</v>
      </c>
      <c r="CI109" s="56">
        <v>9.1E-4</v>
      </c>
      <c r="CJ109" s="111">
        <v>9.0999999999999997E-7</v>
      </c>
      <c r="SU109" s="65">
        <v>0.13663999999999998</v>
      </c>
      <c r="SV109" s="65">
        <v>15.5</v>
      </c>
      <c r="SW109" s="65">
        <v>10.199999999999999</v>
      </c>
      <c r="SX109" s="65">
        <v>9.5</v>
      </c>
      <c r="SY109" s="65">
        <v>11.452100705949832</v>
      </c>
      <c r="SZ109" s="65">
        <v>-3.5175403569715309</v>
      </c>
      <c r="TA109" s="65">
        <v>2.31</v>
      </c>
      <c r="TB109" s="65">
        <v>1.2350000000000001</v>
      </c>
      <c r="TC109" s="65">
        <v>0.87044534412955454</v>
      </c>
      <c r="TD109" s="65">
        <v>20.880000000000003</v>
      </c>
      <c r="TE109" s="65">
        <v>1.690688259109312E-2</v>
      </c>
      <c r="TF109" s="65">
        <v>581.38392185677162</v>
      </c>
      <c r="TG109" s="65">
        <v>786.41918100986493</v>
      </c>
      <c r="TH109" s="65">
        <v>124.17144963313656</v>
      </c>
      <c r="VK109" s="136"/>
      <c r="VL109" s="136"/>
      <c r="VM109" s="136"/>
      <c r="VN109" s="136"/>
      <c r="VO109" s="136"/>
      <c r="VP109" s="136"/>
      <c r="VQ109" s="137"/>
      <c r="VR109" s="137"/>
      <c r="VS109" s="137"/>
      <c r="VT109" s="137"/>
      <c r="VU109" s="137"/>
      <c r="VV109" s="137"/>
      <c r="VW109" s="138"/>
      <c r="VX109" s="138"/>
      <c r="VY109" s="138"/>
      <c r="VZ109" s="138"/>
      <c r="WA109" s="138"/>
      <c r="WB109" s="138"/>
      <c r="WC109" s="139"/>
      <c r="WD109" s="139"/>
      <c r="WE109" s="139"/>
      <c r="WF109" s="139"/>
      <c r="WG109" s="139"/>
      <c r="WH109" s="139"/>
      <c r="WI109" s="133">
        <v>12.1631147147574</v>
      </c>
      <c r="WJ109" s="133">
        <v>9.5306862630436395</v>
      </c>
      <c r="WK109" s="133">
        <v>7.9385484932084101</v>
      </c>
      <c r="WL109" s="133">
        <v>9.7268008948749003</v>
      </c>
      <c r="WM109" s="134">
        <v>329.20964066405202</v>
      </c>
      <c r="WN109" s="135">
        <v>481.84649088339353</v>
      </c>
      <c r="WU109" s="46">
        <v>0.29280325913051092</v>
      </c>
      <c r="WV109" s="46">
        <v>25.737265415549597</v>
      </c>
      <c r="WW109" s="46">
        <v>6.910932380101281</v>
      </c>
      <c r="WX109" s="46">
        <v>4.7964980907143522</v>
      </c>
      <c r="WY109" s="46">
        <v>9.4843543955486709</v>
      </c>
      <c r="WZ109" s="46">
        <v>135.38195168193229</v>
      </c>
      <c r="XA109" s="46">
        <v>139.69759396106386</v>
      </c>
      <c r="XB109" s="46">
        <v>1.0873442280652434</v>
      </c>
      <c r="XC109" s="46">
        <v>2.0836558908142524</v>
      </c>
      <c r="XD109" s="46">
        <v>1.0804000000000001E-6</v>
      </c>
      <c r="XE109" s="46">
        <v>0.99823300000000004</v>
      </c>
      <c r="XF109" s="46">
        <v>1.0784909332E-3</v>
      </c>
      <c r="XG109" s="47">
        <v>0.30466448940403068</v>
      </c>
      <c r="XH109" s="47">
        <v>9.5894703854591032</v>
      </c>
      <c r="XI109" s="47">
        <v>5.2021309934189901</v>
      </c>
      <c r="XJ109" s="47">
        <v>3.2104391052195527</v>
      </c>
      <c r="XK109" s="47">
        <v>5.4305870664647822</v>
      </c>
      <c r="XL109" s="47">
        <v>39.141737657060197</v>
      </c>
      <c r="XM109" s="47">
        <v>39.180122317868083</v>
      </c>
      <c r="XN109" s="47">
        <v>0.70445809808130067</v>
      </c>
      <c r="XO109" s="47">
        <v>1.701446320621991</v>
      </c>
      <c r="XP109" s="47">
        <v>1.0804000000000001E-6</v>
      </c>
      <c r="XQ109" s="47">
        <v>0.99823300000000004</v>
      </c>
      <c r="XR109" s="47">
        <v>1.0784909332E-3</v>
      </c>
    </row>
    <row r="110" spans="1:642" x14ac:dyDescent="0.75">
      <c r="A110" s="46">
        <v>6.8870523415977963E-2</v>
      </c>
      <c r="B110" s="46">
        <v>1.7198133366549999</v>
      </c>
      <c r="C110" s="46">
        <v>1.3791278266489999</v>
      </c>
      <c r="D110" s="46">
        <v>0.64121624021719992</v>
      </c>
      <c r="E110" s="46">
        <v>1.1499971984440851</v>
      </c>
      <c r="F110" s="46">
        <v>-0.20163034656465195</v>
      </c>
      <c r="G110" s="46">
        <v>0.97000000000000008</v>
      </c>
      <c r="H110" s="46">
        <v>2.424442090652787</v>
      </c>
      <c r="I110" s="46">
        <v>0.99890000000000001</v>
      </c>
      <c r="J110" s="46">
        <v>1.4271119137579209</v>
      </c>
      <c r="K110" s="46">
        <v>1.108E-3</v>
      </c>
      <c r="L110" s="46">
        <v>1.1092201421563721E-6</v>
      </c>
      <c r="M110" s="106">
        <v>0.40301932730386686</v>
      </c>
      <c r="N110" s="106">
        <v>0.7963224679612193</v>
      </c>
      <c r="O110" s="107">
        <v>1.1164571971569111</v>
      </c>
      <c r="P110" s="107">
        <v>1.8628406877798667</v>
      </c>
      <c r="Q110" s="107">
        <v>0.36098054482533382</v>
      </c>
      <c r="R110" s="107">
        <v>0.4274774934781333</v>
      </c>
      <c r="S110" s="107">
        <v>6.6779843919665557E-2</v>
      </c>
      <c r="T110" s="48">
        <v>0.15984267453294002</v>
      </c>
      <c r="U110" s="48">
        <v>1.9575</v>
      </c>
      <c r="V110" s="48">
        <v>1.3049999999999999</v>
      </c>
      <c r="W110" s="48">
        <v>1.2005999999999999</v>
      </c>
      <c r="X110" s="48">
        <v>1.4529038473848419</v>
      </c>
      <c r="Y110" s="48">
        <v>-0.53893922912964098</v>
      </c>
      <c r="Z110" s="48">
        <v>2.0063290608299091</v>
      </c>
      <c r="AA110" s="48">
        <v>1.6058657802882588</v>
      </c>
      <c r="AB110" s="48">
        <v>2.6</v>
      </c>
      <c r="AC110" s="48">
        <v>0.99819999999999998</v>
      </c>
      <c r="AD110" s="48">
        <v>1.6046884391905429</v>
      </c>
      <c r="AE110" s="108">
        <v>9.9999999999999995E-7</v>
      </c>
      <c r="AF110" s="108">
        <v>9.9820000000000009E-4</v>
      </c>
      <c r="AG110" s="47">
        <v>6.1218243036424855E-2</v>
      </c>
      <c r="AH110" s="47">
        <v>0.52875509564126688</v>
      </c>
      <c r="AI110" s="47">
        <v>0.32285983066792096</v>
      </c>
      <c r="AJ110" s="47">
        <v>0.22514894951395423</v>
      </c>
      <c r="AK110" s="28">
        <v>0.33747854533414395</v>
      </c>
      <c r="AL110" s="28">
        <v>1.5671323068687621</v>
      </c>
      <c r="AM110" s="47">
        <v>0.14430000000000001</v>
      </c>
      <c r="AN110" s="47">
        <v>0.13407828978407099</v>
      </c>
      <c r="AO110" s="47">
        <v>2.0125057398340751E-2</v>
      </c>
      <c r="AP110" s="47">
        <v>0.99877400000000005</v>
      </c>
      <c r="AQ110" s="47">
        <v>2.6817081900000002</v>
      </c>
      <c r="AR110" s="47">
        <v>1.6850000000000001</v>
      </c>
      <c r="AS110" s="47">
        <v>1.08155E-6</v>
      </c>
      <c r="AT110" s="28">
        <v>1.0802240197000002E-3</v>
      </c>
      <c r="AU110" s="54">
        <v>0.30429824561403501</v>
      </c>
      <c r="AV110" s="54">
        <v>14.6112</v>
      </c>
      <c r="AW110" s="54">
        <v>8.1263000000000005</v>
      </c>
      <c r="AX110" s="54">
        <v>6.6782000000000004</v>
      </c>
      <c r="AY110" s="29">
        <v>9.2557735202240945</v>
      </c>
      <c r="AZ110" s="29">
        <v>-3.2103535635328004</v>
      </c>
      <c r="BA110" s="54">
        <v>624</v>
      </c>
      <c r="BB110" s="29">
        <v>273.05850100000004</v>
      </c>
      <c r="BC110" s="29">
        <v>415.18034002288488</v>
      </c>
      <c r="BD110" s="29">
        <v>93.254246658430006</v>
      </c>
      <c r="BE110" s="109">
        <v>5.0150000000000004E-3</v>
      </c>
      <c r="BF110" s="29">
        <v>4.4768791287270134E-6</v>
      </c>
      <c r="BG110" s="54">
        <v>2.28522459018324</v>
      </c>
      <c r="BH110" s="54">
        <v>1.1202000000000001</v>
      </c>
      <c r="BI110" s="54">
        <v>1.0400148100189606</v>
      </c>
      <c r="BM110" s="57"/>
      <c r="BN110" s="57"/>
      <c r="BU110" s="56">
        <v>0.10034999999999999</v>
      </c>
      <c r="BV110" s="56">
        <v>9.2420000000000009</v>
      </c>
      <c r="BW110" s="56">
        <v>5.3979999999999997</v>
      </c>
      <c r="BX110" s="56">
        <v>0.38</v>
      </c>
      <c r="BY110" s="56">
        <v>2.666413382471208</v>
      </c>
      <c r="BZ110" s="56">
        <v>-1.4149004633260243</v>
      </c>
      <c r="CA110" s="56">
        <v>37</v>
      </c>
      <c r="CB110" s="56">
        <v>13.120567375886525</v>
      </c>
      <c r="CC110" s="56">
        <v>9.9261552462191887</v>
      </c>
      <c r="CD110" s="56">
        <v>38.19</v>
      </c>
      <c r="CE110" s="56">
        <v>39.182191761391536</v>
      </c>
      <c r="CF110" s="56">
        <v>2.82</v>
      </c>
      <c r="CG110" s="56">
        <v>0.997</v>
      </c>
      <c r="CH110" s="110">
        <v>1.8284854563691071</v>
      </c>
      <c r="CI110" s="56">
        <v>9.1E-4</v>
      </c>
      <c r="CJ110" s="111">
        <v>9.0999999999999997E-7</v>
      </c>
      <c r="SU110" s="65">
        <v>4.9200000000000001E-2</v>
      </c>
      <c r="SV110" s="65">
        <v>3.05</v>
      </c>
      <c r="SW110" s="65">
        <v>2.6</v>
      </c>
      <c r="SX110" s="65">
        <v>1.4000000000000001</v>
      </c>
      <c r="SY110" s="65">
        <v>2.2308330723520142</v>
      </c>
      <c r="SZ110" s="65">
        <v>-1.1575825643664985</v>
      </c>
      <c r="TA110" s="65">
        <v>1.6</v>
      </c>
      <c r="TB110" s="65">
        <v>1.1719999999999999</v>
      </c>
      <c r="TC110" s="65">
        <v>0.36518771331058031</v>
      </c>
      <c r="TD110" s="65">
        <v>1.4990000000000001</v>
      </c>
      <c r="TE110" s="65">
        <v>1.27901023890785E-3</v>
      </c>
      <c r="TF110" s="65">
        <v>5.4374872847894418</v>
      </c>
      <c r="TG110" s="65">
        <v>5.8129936066923138</v>
      </c>
      <c r="TH110" s="65">
        <v>6.2282074357417647</v>
      </c>
      <c r="VK110" s="136"/>
      <c r="VL110" s="136"/>
      <c r="VM110" s="136"/>
      <c r="VN110" s="136"/>
      <c r="VO110" s="136"/>
      <c r="VP110" s="136"/>
      <c r="VQ110" s="137"/>
      <c r="VR110" s="137"/>
      <c r="VS110" s="137"/>
      <c r="VT110" s="137"/>
      <c r="VU110" s="137"/>
      <c r="VV110" s="137"/>
      <c r="VW110" s="138"/>
      <c r="VX110" s="138"/>
      <c r="VY110" s="138"/>
      <c r="VZ110" s="138"/>
      <c r="WA110" s="138"/>
      <c r="WB110" s="138"/>
      <c r="WC110" s="139"/>
      <c r="WD110" s="139"/>
      <c r="WE110" s="139"/>
      <c r="WF110" s="139"/>
      <c r="WG110" s="139"/>
      <c r="WH110" s="139"/>
      <c r="WI110" s="133">
        <v>18.009082103518502</v>
      </c>
      <c r="WJ110" s="133">
        <v>11.354184454623301</v>
      </c>
      <c r="WK110" s="133">
        <v>3.8779069766006802</v>
      </c>
      <c r="WL110" s="133">
        <v>9.2558214897197963</v>
      </c>
      <c r="WM110" s="134">
        <v>335.06467588659598</v>
      </c>
      <c r="WN110" s="135">
        <v>415.18679526772576</v>
      </c>
      <c r="WU110" s="46">
        <v>0.34620982690482427</v>
      </c>
      <c r="WV110" s="46">
        <v>12.213285671730713</v>
      </c>
      <c r="WW110" s="46">
        <v>5.1831992850759612</v>
      </c>
      <c r="WX110" s="46">
        <v>4.4239545496879948</v>
      </c>
      <c r="WY110" s="46">
        <v>6.5425496386834157</v>
      </c>
      <c r="WZ110" s="46">
        <v>50.959013169144299</v>
      </c>
      <c r="XA110" s="46">
        <v>49.718761739614756</v>
      </c>
      <c r="XB110" s="46">
        <v>0.95352998194915373</v>
      </c>
      <c r="XC110" s="46">
        <v>1.9500780944710496</v>
      </c>
      <c r="XD110" s="46">
        <v>1.0804000000000001E-6</v>
      </c>
      <c r="XE110" s="46">
        <v>0.99823300000000004</v>
      </c>
      <c r="XF110" s="46">
        <v>1.0784909332E-3</v>
      </c>
      <c r="XG110" s="47">
        <v>0.30951099462688864</v>
      </c>
      <c r="XH110" s="47">
        <v>6.330303979943591</v>
      </c>
      <c r="XI110" s="47">
        <v>4.0739580068943901</v>
      </c>
      <c r="XJ110" s="47">
        <v>2.8307097486882076</v>
      </c>
      <c r="XK110" s="47">
        <v>4.1793828023418733</v>
      </c>
      <c r="XL110" s="47">
        <v>19.193750521115629</v>
      </c>
      <c r="XM110" s="47">
        <v>20.254941571525631</v>
      </c>
      <c r="XN110" s="47">
        <v>0.70445809808130067</v>
      </c>
      <c r="XO110" s="47">
        <v>1.701446320621991</v>
      </c>
      <c r="XP110" s="47">
        <v>1.0804000000000001E-6</v>
      </c>
      <c r="XQ110" s="47">
        <v>0.99823300000000004</v>
      </c>
      <c r="XR110" s="47">
        <v>1.0784909332E-3</v>
      </c>
    </row>
    <row r="111" spans="1:642" x14ac:dyDescent="0.75">
      <c r="A111" s="46">
        <v>7.434944237918216E-2</v>
      </c>
      <c r="B111" s="46">
        <v>1.5778254392810001</v>
      </c>
      <c r="C111" s="46">
        <v>1.2595571921169999</v>
      </c>
      <c r="D111" s="46">
        <v>0.64326244973070001</v>
      </c>
      <c r="E111" s="46">
        <v>1.0853130259141186</v>
      </c>
      <c r="F111" s="46">
        <v>-0.1181112046995705</v>
      </c>
      <c r="G111" s="46">
        <v>0.92</v>
      </c>
      <c r="H111" s="46">
        <v>2.991793417402413</v>
      </c>
      <c r="I111" s="46">
        <v>0.99890000000000001</v>
      </c>
      <c r="J111" s="46">
        <v>1.9950880142180529</v>
      </c>
      <c r="K111" s="46">
        <v>1.108E-3</v>
      </c>
      <c r="L111" s="46">
        <v>1.1092201421563721E-6</v>
      </c>
      <c r="M111" s="106">
        <v>0.3075078628920771</v>
      </c>
      <c r="N111" s="106">
        <v>0.66936603042947795</v>
      </c>
      <c r="O111" s="107">
        <v>0.97439308169530492</v>
      </c>
      <c r="P111" s="107">
        <v>1.5608699778209645</v>
      </c>
      <c r="Q111" s="107">
        <v>0.31558912790827426</v>
      </c>
      <c r="R111" s="107">
        <v>0.42884163315379997</v>
      </c>
      <c r="S111" s="107">
        <v>8.7563405715761489E-2</v>
      </c>
      <c r="T111" s="48">
        <v>0.17536138079827401</v>
      </c>
      <c r="U111" s="48">
        <v>1.6379999999999999</v>
      </c>
      <c r="V111" s="48">
        <v>1.323</v>
      </c>
      <c r="W111" s="48">
        <v>1.323</v>
      </c>
      <c r="X111" s="48">
        <v>1.420619795229024</v>
      </c>
      <c r="Y111" s="48">
        <v>-0.50652049340403382</v>
      </c>
      <c r="Z111" s="48">
        <v>1.7020159395463617</v>
      </c>
      <c r="AA111" s="48">
        <v>1.5011780586798911</v>
      </c>
      <c r="AB111" s="48">
        <v>2.6</v>
      </c>
      <c r="AC111" s="48">
        <v>0.99819999999999998</v>
      </c>
      <c r="AD111" s="48">
        <v>1.6046884391905429</v>
      </c>
      <c r="AE111" s="108">
        <v>9.9999999999999995E-7</v>
      </c>
      <c r="AF111" s="108">
        <v>9.9820000000000009E-4</v>
      </c>
      <c r="AG111" s="47">
        <v>3.7735849056603772E-2</v>
      </c>
      <c r="AH111" s="47">
        <v>0.56381310755722802</v>
      </c>
      <c r="AI111" s="47">
        <v>0.30624020068987146</v>
      </c>
      <c r="AJ111" s="47">
        <v>0.29394794606459707</v>
      </c>
      <c r="AK111" s="28">
        <v>0.37024505455691048</v>
      </c>
      <c r="AL111" s="28">
        <v>1.4334476296335239</v>
      </c>
      <c r="AM111" s="47">
        <v>0.15329999999999999</v>
      </c>
      <c r="AN111" s="47">
        <v>0.13560860556355073</v>
      </c>
      <c r="AO111" s="47">
        <v>2.6574580716059885E-2</v>
      </c>
      <c r="AP111" s="47">
        <v>0.99877400000000005</v>
      </c>
      <c r="AQ111" s="47">
        <v>2.6817081900000002</v>
      </c>
      <c r="AR111" s="47">
        <v>1.6850000000000001</v>
      </c>
      <c r="AS111" s="47">
        <v>1.08155E-6</v>
      </c>
      <c r="AT111" s="28">
        <v>1.0802240197000002E-3</v>
      </c>
      <c r="AU111" s="54">
        <v>0.26656976744186001</v>
      </c>
      <c r="AV111" s="54">
        <v>14.439550000000001</v>
      </c>
      <c r="AW111" s="54">
        <v>8.3177000000000003</v>
      </c>
      <c r="AX111" s="54">
        <v>6.032</v>
      </c>
      <c r="AY111" s="29">
        <v>8.9813043727193111</v>
      </c>
      <c r="AZ111" s="29">
        <v>-3.1669249856565505</v>
      </c>
      <c r="BA111" s="54">
        <v>651.69999999999993</v>
      </c>
      <c r="BB111" s="29">
        <v>246.71002000000001</v>
      </c>
      <c r="BC111" s="29">
        <v>379.32971646840213</v>
      </c>
      <c r="BD111" s="29">
        <v>94.329339307460756</v>
      </c>
      <c r="BE111" s="109">
        <v>1.6300000000000002E-2</v>
      </c>
      <c r="BF111" s="29">
        <v>1.3919726729291206E-5</v>
      </c>
      <c r="BG111" s="54">
        <v>2.6415627595151201</v>
      </c>
      <c r="BH111" s="54">
        <v>1.171</v>
      </c>
      <c r="BI111" s="54">
        <v>1.2558178988173525</v>
      </c>
      <c r="BM111" s="57"/>
      <c r="BN111" s="57"/>
      <c r="BU111" s="56">
        <v>0.16735</v>
      </c>
      <c r="BV111" s="56">
        <v>14.712999999999999</v>
      </c>
      <c r="BW111" s="56">
        <v>7.8639999999999999</v>
      </c>
      <c r="BX111" s="56">
        <v>1.0580000000000001</v>
      </c>
      <c r="BY111" s="56">
        <v>4.9652768569551187</v>
      </c>
      <c r="BZ111" s="56">
        <v>-2.3118741626721633</v>
      </c>
      <c r="CA111" s="56">
        <v>215</v>
      </c>
      <c r="CB111" s="56">
        <v>76.241134751773046</v>
      </c>
      <c r="CC111" s="56">
        <v>64.095719909727009</v>
      </c>
      <c r="CD111" s="56">
        <v>82.82</v>
      </c>
      <c r="CE111" s="56">
        <v>90.872948832316183</v>
      </c>
      <c r="CF111" s="56">
        <v>2.82</v>
      </c>
      <c r="CG111" s="56">
        <v>0.997</v>
      </c>
      <c r="CH111" s="110">
        <v>1.8284854563691071</v>
      </c>
      <c r="CI111" s="56">
        <v>9.1E-4</v>
      </c>
      <c r="CJ111" s="111">
        <v>9.0999999999999997E-7</v>
      </c>
      <c r="SU111" s="65">
        <v>4.41E-2</v>
      </c>
      <c r="SV111" s="65">
        <v>4.6500000000000004</v>
      </c>
      <c r="SW111" s="65">
        <v>2.5</v>
      </c>
      <c r="SX111" s="65">
        <v>2</v>
      </c>
      <c r="SY111" s="65">
        <v>2.8541337366924311</v>
      </c>
      <c r="SZ111" s="65">
        <v>-1.5130529370360106</v>
      </c>
      <c r="TA111" s="65">
        <v>1.895</v>
      </c>
      <c r="TB111" s="65">
        <v>1.1719999999999999</v>
      </c>
      <c r="TC111" s="65">
        <v>0.61689419795221845</v>
      </c>
      <c r="TD111" s="65">
        <v>1.4990000000000001</v>
      </c>
      <c r="TE111" s="65">
        <v>1.27901023890785E-3</v>
      </c>
      <c r="TF111" s="65">
        <v>7.7572377968791182</v>
      </c>
      <c r="TG111" s="65">
        <v>12.173671532660448</v>
      </c>
      <c r="TH111" s="65">
        <v>9.1302536494953372</v>
      </c>
      <c r="VK111" s="136"/>
      <c r="VL111" s="136"/>
      <c r="VM111" s="136"/>
      <c r="VN111" s="136"/>
      <c r="VO111" s="136"/>
      <c r="VP111" s="136"/>
      <c r="VQ111" s="137"/>
      <c r="VR111" s="137"/>
      <c r="VS111" s="137"/>
      <c r="VT111" s="137"/>
      <c r="VU111" s="137"/>
      <c r="VV111" s="137"/>
      <c r="VW111" s="138"/>
      <c r="VX111" s="138"/>
      <c r="VY111" s="138"/>
      <c r="VZ111" s="138"/>
      <c r="WA111" s="138"/>
      <c r="WB111" s="138"/>
      <c r="WC111" s="139"/>
      <c r="WD111" s="139"/>
      <c r="WE111" s="139"/>
      <c r="WF111" s="139"/>
      <c r="WG111" s="139"/>
      <c r="WH111" s="139"/>
      <c r="WI111" s="133">
        <v>15.7979377807234</v>
      </c>
      <c r="WJ111" s="133">
        <v>14.1616678472747</v>
      </c>
      <c r="WK111" s="133">
        <v>4.1631127882497196</v>
      </c>
      <c r="WL111" s="133">
        <v>9.7658712277080184</v>
      </c>
      <c r="WM111" s="134">
        <v>342.76797135038697</v>
      </c>
      <c r="WN111" s="135">
        <v>487.67624628863632</v>
      </c>
      <c r="WU111" s="46">
        <v>0.30713907806411228</v>
      </c>
      <c r="WV111" s="46">
        <v>13.702710753649091</v>
      </c>
      <c r="WW111" s="46">
        <v>5.3619302949061662</v>
      </c>
      <c r="WX111" s="46">
        <v>3.5857315823786902</v>
      </c>
      <c r="WY111" s="46">
        <v>6.4106462170511485</v>
      </c>
      <c r="WZ111" s="46">
        <v>53.582034046207589</v>
      </c>
      <c r="XA111" s="46">
        <v>57.705543482479683</v>
      </c>
      <c r="XB111" s="46">
        <v>1.1466566401716014</v>
      </c>
      <c r="XC111" s="46">
        <v>2.1428634978884182</v>
      </c>
      <c r="XD111" s="46">
        <v>1.0804000000000001E-6</v>
      </c>
      <c r="XE111" s="46">
        <v>0.99823300000000004</v>
      </c>
      <c r="XF111" s="46">
        <v>1.0784909332E-3</v>
      </c>
      <c r="XG111" s="47">
        <v>0.15402366344470633</v>
      </c>
      <c r="XH111" s="47">
        <v>7.521153243497336</v>
      </c>
      <c r="XI111" s="47">
        <v>6.2049514258853016</v>
      </c>
      <c r="XJ111" s="47">
        <v>2.5200220933443798</v>
      </c>
      <c r="XK111" s="47">
        <v>4.8993942778679553</v>
      </c>
      <c r="XL111" s="47">
        <v>35.386267845724433</v>
      </c>
      <c r="XM111" s="47">
        <v>36.653268220826277</v>
      </c>
      <c r="XN111" s="47">
        <v>0.70445809808130067</v>
      </c>
      <c r="XO111" s="47">
        <v>1.701446320621991</v>
      </c>
      <c r="XP111" s="47">
        <v>1.0804000000000001E-6</v>
      </c>
      <c r="XQ111" s="47">
        <v>0.99823300000000004</v>
      </c>
      <c r="XR111" s="47">
        <v>1.0784909332E-3</v>
      </c>
    </row>
    <row r="112" spans="1:642" x14ac:dyDescent="0.75">
      <c r="A112" s="46">
        <v>0.10493179433368312</v>
      </c>
      <c r="B112" s="46">
        <v>3.4128644388039997</v>
      </c>
      <c r="C112" s="46">
        <v>1.0735263401877999</v>
      </c>
      <c r="D112" s="46">
        <v>0.87355431611930001</v>
      </c>
      <c r="E112" s="46">
        <v>1.4736936729019512</v>
      </c>
      <c r="F112" s="46">
        <v>-0.55943667198162483</v>
      </c>
      <c r="G112" s="46">
        <v>2.85</v>
      </c>
      <c r="H112" s="46">
        <v>2.5781658326782937</v>
      </c>
      <c r="I112" s="46">
        <v>0.99890000000000001</v>
      </c>
      <c r="J112" s="46">
        <v>1.5810049381102149</v>
      </c>
      <c r="K112" s="46">
        <v>1.108E-3</v>
      </c>
      <c r="L112" s="46">
        <v>1.1092201421563721E-6</v>
      </c>
      <c r="M112" s="106">
        <v>1.1055302376176923</v>
      </c>
      <c r="N112" s="106">
        <v>1.6757926417157754</v>
      </c>
      <c r="O112" s="107">
        <v>2.3396580223731362</v>
      </c>
      <c r="P112" s="107">
        <v>2.8775416893829102</v>
      </c>
      <c r="Q112" s="107">
        <v>0.47251787528176575</v>
      </c>
      <c r="R112" s="107">
        <v>0.58236954407953323</v>
      </c>
      <c r="S112" s="107">
        <v>9.3413829288649289E-2</v>
      </c>
      <c r="T112" s="48">
        <v>0.23731386861313869</v>
      </c>
      <c r="U112" s="48">
        <v>5.2649999999999997</v>
      </c>
      <c r="V112" s="48">
        <v>2.9024999999999999</v>
      </c>
      <c r="W112" s="48">
        <v>1.9575</v>
      </c>
      <c r="X112" s="48">
        <v>3.1042554925760544</v>
      </c>
      <c r="Y112" s="48">
        <v>-1.6342473019527166</v>
      </c>
      <c r="Z112" s="48">
        <v>12.002189661159656</v>
      </c>
      <c r="AA112" s="48">
        <v>15.662857507813351</v>
      </c>
      <c r="AB112" s="48">
        <v>2.6</v>
      </c>
      <c r="AC112" s="48">
        <v>0.99819999999999998</v>
      </c>
      <c r="AD112" s="48">
        <v>1.6046884391905429</v>
      </c>
      <c r="AE112" s="108">
        <v>9.9999999999999995E-7</v>
      </c>
      <c r="AF112" s="108">
        <v>9.9820000000000009E-4</v>
      </c>
      <c r="AG112" s="47">
        <v>4.6511627906976744E-2</v>
      </c>
      <c r="AH112" s="47">
        <v>0.56713703355283795</v>
      </c>
      <c r="AI112" s="47">
        <v>0.33333333333333337</v>
      </c>
      <c r="AJ112" s="47">
        <v>0.29739730322985264</v>
      </c>
      <c r="AK112" s="28">
        <v>0.38309039167061082</v>
      </c>
      <c r="AL112" s="28">
        <v>1.3842432530540354</v>
      </c>
      <c r="AM112" s="47">
        <v>0.14899999999999999</v>
      </c>
      <c r="AN112" s="47">
        <v>0.14847612818235867</v>
      </c>
      <c r="AO112" s="47">
        <v>2.9437600076962257E-2</v>
      </c>
      <c r="AP112" s="47">
        <v>0.99877400000000005</v>
      </c>
      <c r="AQ112" s="47">
        <v>2.6817081900000002</v>
      </c>
      <c r="AR112" s="47">
        <v>1.6850000000000001</v>
      </c>
      <c r="AS112" s="47">
        <v>1.08155E-6</v>
      </c>
      <c r="AT112" s="28">
        <v>1.0802240197000002E-3</v>
      </c>
      <c r="AU112" s="54">
        <v>0.28658536585365901</v>
      </c>
      <c r="AV112" s="54">
        <v>14.31035</v>
      </c>
      <c r="AW112" s="54">
        <v>8.5253999999999994</v>
      </c>
      <c r="AX112" s="54">
        <v>6.2807999999999993</v>
      </c>
      <c r="AY112" s="29">
        <v>9.1508196254469194</v>
      </c>
      <c r="AZ112" s="29">
        <v>-3.1939009692557017</v>
      </c>
      <c r="BA112" s="54">
        <v>460.8</v>
      </c>
      <c r="BB112" s="29">
        <v>214.325581</v>
      </c>
      <c r="BC112" s="29">
        <v>401.2163355979215</v>
      </c>
      <c r="BD112" s="29">
        <v>95.819720958617125</v>
      </c>
      <c r="BE112" s="109">
        <v>1.0399999999999999E-3</v>
      </c>
      <c r="BF112" s="29">
        <v>1.042348410969915E-6</v>
      </c>
      <c r="BG112" s="54">
        <v>2.15</v>
      </c>
      <c r="BH112" s="54">
        <v>0.99774700000000005</v>
      </c>
      <c r="BI112" s="54">
        <v>1.1548548880628053</v>
      </c>
      <c r="BM112" s="57"/>
      <c r="BN112" s="57"/>
      <c r="BU112" s="56">
        <v>0.15356999999999998</v>
      </c>
      <c r="BV112" s="56">
        <v>10.37</v>
      </c>
      <c r="BW112" s="56">
        <v>8.1170000000000009</v>
      </c>
      <c r="BX112" s="56">
        <v>0.98299999999999998</v>
      </c>
      <c r="BY112" s="56">
        <v>4.3575522844301551</v>
      </c>
      <c r="BZ112" s="56">
        <v>-2.123517974743518</v>
      </c>
      <c r="CA112" s="56">
        <v>156</v>
      </c>
      <c r="CB112" s="56">
        <v>55.319148936170215</v>
      </c>
      <c r="CC112" s="56">
        <v>43.323790045185163</v>
      </c>
      <c r="CD112" s="56">
        <v>62.41</v>
      </c>
      <c r="CE112" s="56">
        <v>66.10954737312079</v>
      </c>
      <c r="CF112" s="56">
        <v>2.82</v>
      </c>
      <c r="CG112" s="56">
        <v>0.997</v>
      </c>
      <c r="CH112" s="110">
        <v>1.8284854563691071</v>
      </c>
      <c r="CI112" s="56">
        <v>9.1E-4</v>
      </c>
      <c r="CJ112" s="111">
        <v>9.0999999999999997E-7</v>
      </c>
      <c r="SU112" s="65">
        <v>3.7900000000000003E-2</v>
      </c>
      <c r="SV112" s="65">
        <v>3.75</v>
      </c>
      <c r="SW112" s="65">
        <v>3.05</v>
      </c>
      <c r="SX112" s="65">
        <v>2.5</v>
      </c>
      <c r="SY112" s="65">
        <v>3.057903001732718</v>
      </c>
      <c r="SZ112" s="65">
        <v>-1.6125426443904685</v>
      </c>
      <c r="TA112" s="65">
        <v>1.46715</v>
      </c>
      <c r="TB112" s="65">
        <v>1.1719999999999999</v>
      </c>
      <c r="TC112" s="65">
        <v>0.25183447098976108</v>
      </c>
      <c r="TD112" s="65">
        <v>1.4990000000000001</v>
      </c>
      <c r="TE112" s="65">
        <v>1.27901023890785E-3</v>
      </c>
      <c r="TF112" s="65">
        <v>12.473133085737405</v>
      </c>
      <c r="TG112" s="65">
        <v>14.971652489763855</v>
      </c>
      <c r="TH112" s="65">
        <v>8.9829914938583126</v>
      </c>
      <c r="VK112" s="136"/>
      <c r="VL112" s="136"/>
      <c r="VM112" s="136"/>
      <c r="VN112" s="136"/>
      <c r="VO112" s="136"/>
      <c r="VP112" s="136"/>
      <c r="VQ112" s="137"/>
      <c r="VR112" s="137"/>
      <c r="VS112" s="137"/>
      <c r="VT112" s="137"/>
      <c r="VU112" s="137"/>
      <c r="VV112" s="137"/>
      <c r="VW112" s="138"/>
      <c r="VX112" s="138"/>
      <c r="VY112" s="138"/>
      <c r="VZ112" s="138"/>
      <c r="WA112" s="138"/>
      <c r="WB112" s="138"/>
      <c r="WC112" s="139"/>
      <c r="WD112" s="139"/>
      <c r="WE112" s="139"/>
      <c r="WF112" s="139"/>
      <c r="WG112" s="139"/>
      <c r="WH112" s="139"/>
      <c r="WI112" s="133">
        <v>18.930218032766799</v>
      </c>
      <c r="WJ112" s="133">
        <v>11.4307944741219</v>
      </c>
      <c r="WK112" s="133">
        <v>5.8627539026125204</v>
      </c>
      <c r="WL112" s="133">
        <v>10.825415280112603</v>
      </c>
      <c r="WM112" s="134">
        <v>356.82244071428102</v>
      </c>
      <c r="WN112" s="135">
        <v>664.25115620535439</v>
      </c>
      <c r="WU112" s="46">
        <v>0.33142020518741472</v>
      </c>
      <c r="WV112" s="46">
        <v>15.072981829014001</v>
      </c>
      <c r="WW112" s="46">
        <v>7.5067024128686333</v>
      </c>
      <c r="WX112" s="46">
        <v>3.7720033528918693</v>
      </c>
      <c r="WY112" s="46">
        <v>7.5290494302345383</v>
      </c>
      <c r="WZ112" s="46">
        <v>73.110939141745092</v>
      </c>
      <c r="XA112" s="46">
        <v>88.866536963018731</v>
      </c>
      <c r="XB112" s="46">
        <v>1.1972295283745913</v>
      </c>
      <c r="XC112" s="46">
        <v>2.1933470237979535</v>
      </c>
      <c r="XD112" s="46">
        <v>1.0804000000000001E-6</v>
      </c>
      <c r="XE112" s="46">
        <v>0.99823300000000004</v>
      </c>
      <c r="XF112" s="46">
        <v>1.0784909332E-3</v>
      </c>
      <c r="XG112" s="47">
        <v>0.34028865828647709</v>
      </c>
      <c r="XH112" s="47">
        <v>8.2105922908179245</v>
      </c>
      <c r="XI112" s="47">
        <v>5.452836101535568</v>
      </c>
      <c r="XJ112" s="47">
        <v>3.7627727147196905</v>
      </c>
      <c r="XK112" s="47">
        <v>5.5229143194273203</v>
      </c>
      <c r="XL112" s="47">
        <v>33.701020409466018</v>
      </c>
      <c r="XM112" s="47">
        <v>35.16307221487854</v>
      </c>
      <c r="XN112" s="47">
        <v>0.70445809808130122</v>
      </c>
      <c r="XO112" s="47">
        <v>1.7014463206219914</v>
      </c>
      <c r="XP112" s="47">
        <v>1.0804000000000001E-6</v>
      </c>
      <c r="XQ112" s="47">
        <v>0.99823300000000004</v>
      </c>
      <c r="XR112" s="47">
        <v>1.0784909332E-3</v>
      </c>
    </row>
    <row r="113" spans="1:642" x14ac:dyDescent="0.75">
      <c r="A113" s="46">
        <v>8.2712985938792394E-2</v>
      </c>
      <c r="B113" s="46">
        <v>1.8308613917909997</v>
      </c>
      <c r="C113" s="46">
        <v>1.2060501085549999</v>
      </c>
      <c r="D113" s="46">
        <v>0.92905611349189998</v>
      </c>
      <c r="E113" s="46">
        <v>1.2706353144121001</v>
      </c>
      <c r="F113" s="46">
        <v>-0.34555002122852402</v>
      </c>
      <c r="G113" s="46">
        <v>1.25</v>
      </c>
      <c r="H113" s="46">
        <v>2.7196706949911493</v>
      </c>
      <c r="I113" s="46">
        <v>0.99890000000000001</v>
      </c>
      <c r="J113" s="46">
        <v>1.7226656271810485</v>
      </c>
      <c r="K113" s="46">
        <v>1.108E-3</v>
      </c>
      <c r="L113" s="46">
        <v>1.1092201421563721E-6</v>
      </c>
      <c r="M113" s="106">
        <v>0.46092072660817485</v>
      </c>
      <c r="N113" s="106">
        <v>1.0741412289064785</v>
      </c>
      <c r="O113" s="107">
        <v>1.3900104785876204</v>
      </c>
      <c r="P113" s="107">
        <v>1.7342459943607755</v>
      </c>
      <c r="Q113" s="107">
        <v>0.33159514529452544</v>
      </c>
      <c r="R113" s="107">
        <v>0.61937074232793332</v>
      </c>
      <c r="S113" s="107">
        <v>8.9297512295834366E-2</v>
      </c>
      <c r="T113" s="48">
        <v>0.16724279835390946</v>
      </c>
      <c r="U113" s="48">
        <v>2.6465000000000001</v>
      </c>
      <c r="V113" s="48">
        <v>2.4120000000000004</v>
      </c>
      <c r="W113" s="48">
        <v>1.0049999999999999</v>
      </c>
      <c r="X113" s="48">
        <v>1.8581114285406728</v>
      </c>
      <c r="Y113" s="48">
        <v>-0.89383702087166339</v>
      </c>
      <c r="Z113" s="48">
        <v>5.0134776495084097</v>
      </c>
      <c r="AA113" s="48">
        <v>3.3590300251706338</v>
      </c>
      <c r="AB113" s="48">
        <v>2.6</v>
      </c>
      <c r="AC113" s="48">
        <v>0.99819999999999998</v>
      </c>
      <c r="AD113" s="48">
        <v>1.6046884391905429</v>
      </c>
      <c r="AE113" s="108">
        <v>9.9999999999999995E-7</v>
      </c>
      <c r="AF113" s="108">
        <v>9.9820000000000009E-4</v>
      </c>
      <c r="AG113" s="47">
        <v>5.128205128205128E-2</v>
      </c>
      <c r="AH113" s="47">
        <v>0.34863531732982567</v>
      </c>
      <c r="AI113" s="47">
        <v>0.31627754028280169</v>
      </c>
      <c r="AJ113" s="47">
        <v>0.30259782966129561</v>
      </c>
      <c r="AK113" s="28">
        <v>0.32193523647135519</v>
      </c>
      <c r="AL113" s="28">
        <v>1.6351576035009197</v>
      </c>
      <c r="AM113" s="47">
        <v>0.1139</v>
      </c>
      <c r="AN113" s="47">
        <v>8.6602337381632949E-2</v>
      </c>
      <c r="AO113" s="47">
        <v>1.7470452890184941E-2</v>
      </c>
      <c r="AP113" s="47">
        <v>0.99877400000000005</v>
      </c>
      <c r="AQ113" s="47">
        <v>2.7556174659999999</v>
      </c>
      <c r="AR113" s="47">
        <v>1.7589999999999999</v>
      </c>
      <c r="AS113" s="47">
        <v>1.08155E-6</v>
      </c>
      <c r="AT113" s="28">
        <v>1.0802240197000002E-3</v>
      </c>
      <c r="AU113" s="54">
        <v>0.42181818181818204</v>
      </c>
      <c r="AV113" s="54">
        <v>14.70345</v>
      </c>
      <c r="AW113" s="54">
        <v>8.3331</v>
      </c>
      <c r="AX113" s="54">
        <v>7.468399999999999</v>
      </c>
      <c r="AY113" s="29">
        <v>9.7084777050571276</v>
      </c>
      <c r="AZ113" s="29">
        <v>-3.2792450979576349</v>
      </c>
      <c r="BA113" s="54">
        <v>933.9</v>
      </c>
      <c r="BB113" s="29">
        <v>353.38519400000001</v>
      </c>
      <c r="BC113" s="29">
        <v>479.12853354251024</v>
      </c>
      <c r="BD113" s="29">
        <v>96.231160665439106</v>
      </c>
      <c r="BE113" s="109">
        <v>5.0150000000000004E-3</v>
      </c>
      <c r="BF113" s="29">
        <v>4.4768791287270134E-6</v>
      </c>
      <c r="BG113" s="54">
        <v>2.6427253236356001</v>
      </c>
      <c r="BH113" s="54">
        <v>1.1202000000000001</v>
      </c>
      <c r="BI113" s="54">
        <v>1.3591549041560436</v>
      </c>
      <c r="BM113" s="57"/>
      <c r="BN113" s="57"/>
      <c r="BU113" s="56">
        <v>0.13605</v>
      </c>
      <c r="BV113" s="56">
        <v>8.6180000000000003</v>
      </c>
      <c r="BW113" s="56">
        <v>6.2729999999999997</v>
      </c>
      <c r="BX113" s="56">
        <v>0.9</v>
      </c>
      <c r="BY113" s="56">
        <v>3.6506883695749557</v>
      </c>
      <c r="BZ113" s="56">
        <v>-1.8681685225506313</v>
      </c>
      <c r="CA113" s="56">
        <v>89</v>
      </c>
      <c r="CB113" s="56">
        <v>31.560283687943258</v>
      </c>
      <c r="CC113" s="56">
        <v>25.475511292532833</v>
      </c>
      <c r="CD113" s="56">
        <v>40.700000000000003</v>
      </c>
      <c r="CE113" s="56">
        <v>42.45918548755472</v>
      </c>
      <c r="CF113" s="56">
        <v>2.82</v>
      </c>
      <c r="CG113" s="56">
        <v>0.997</v>
      </c>
      <c r="CH113" s="110">
        <v>1.8284854563691071</v>
      </c>
      <c r="CI113" s="56">
        <v>9.1E-4</v>
      </c>
      <c r="CJ113" s="111">
        <v>9.0999999999999997E-7</v>
      </c>
      <c r="SU113" s="65">
        <v>4.3700000000000003E-2</v>
      </c>
      <c r="SV113" s="65">
        <v>4.9800000000000004</v>
      </c>
      <c r="SW113" s="65">
        <v>4.12</v>
      </c>
      <c r="SX113" s="65">
        <v>3.17</v>
      </c>
      <c r="SY113" s="65">
        <v>4.0215666772924985</v>
      </c>
      <c r="SZ113" s="65">
        <v>-2.0077576400221777</v>
      </c>
      <c r="TA113" s="65">
        <v>1.478</v>
      </c>
      <c r="TB113" s="65">
        <v>1.1719999999999999</v>
      </c>
      <c r="TC113" s="65">
        <v>0.26109215017064846</v>
      </c>
      <c r="TD113" s="65">
        <v>1.4990000000000001</v>
      </c>
      <c r="TE113" s="65">
        <v>1.27901023890785E-3</v>
      </c>
      <c r="TF113" s="65">
        <v>23.00400574654671</v>
      </c>
      <c r="TG113" s="65">
        <v>34.055279055143629</v>
      </c>
      <c r="TH113" s="65">
        <v>16.114485357323488</v>
      </c>
      <c r="WI113" s="133">
        <v>21.478259871291499</v>
      </c>
      <c r="WJ113" s="133">
        <v>9.1014236373021298</v>
      </c>
      <c r="WK113" s="133">
        <v>4.6163058730992796</v>
      </c>
      <c r="WL113" s="133">
        <v>9.6634973782179987</v>
      </c>
      <c r="WM113" s="134">
        <v>383.64243100727202</v>
      </c>
      <c r="WN113" s="135">
        <v>472.49979214468789</v>
      </c>
      <c r="WU113" s="46">
        <v>0.26681832962028568</v>
      </c>
      <c r="WV113" s="46">
        <v>13.464402740542152</v>
      </c>
      <c r="WW113" s="46">
        <v>6.910932380101281</v>
      </c>
      <c r="WX113" s="46">
        <v>3.4925956971221011</v>
      </c>
      <c r="WY113" s="46">
        <v>6.8752846569746211</v>
      </c>
      <c r="WZ113" s="46">
        <v>64.397114712529429</v>
      </c>
      <c r="XA113" s="46">
        <v>73.082537581482484</v>
      </c>
      <c r="XB113" s="46">
        <v>1.1850352379223805</v>
      </c>
      <c r="XC113" s="46">
        <v>2.1811742806569718</v>
      </c>
      <c r="XD113" s="46">
        <v>1.0804000000000001E-6</v>
      </c>
      <c r="XE113" s="46">
        <v>0.99823300000000004</v>
      </c>
      <c r="XF113" s="46">
        <v>1.0784909332E-3</v>
      </c>
      <c r="XG113" s="47">
        <v>0.25737544155427966</v>
      </c>
      <c r="XH113" s="47">
        <v>7.3958006894390467</v>
      </c>
      <c r="XI113" s="47">
        <v>6.0169225947978688</v>
      </c>
      <c r="XJ113" s="47">
        <v>2.7271471969069316</v>
      </c>
      <c r="XK113" s="47">
        <v>4.9509598101547709</v>
      </c>
      <c r="XL113" s="47">
        <v>32.836790954974525</v>
      </c>
      <c r="XM113" s="47">
        <v>34.950187071171726</v>
      </c>
      <c r="XN113" s="47">
        <v>0.70445809808130067</v>
      </c>
      <c r="XO113" s="47">
        <v>1.701446320621991</v>
      </c>
      <c r="XP113" s="47">
        <v>1.0804000000000001E-6</v>
      </c>
      <c r="XQ113" s="47">
        <v>0.99823300000000004</v>
      </c>
      <c r="XR113" s="47">
        <v>1.0784909332E-3</v>
      </c>
    </row>
    <row r="114" spans="1:642" x14ac:dyDescent="0.75">
      <c r="A114" s="46">
        <v>5.5555555555555552E-2</v>
      </c>
      <c r="B114" s="46">
        <v>1.5736600013639999</v>
      </c>
      <c r="C114" s="46">
        <v>1.0820822648769</v>
      </c>
      <c r="D114" s="46">
        <v>0.55994230971610004</v>
      </c>
      <c r="E114" s="46">
        <v>0.98424863971289189</v>
      </c>
      <c r="F114" s="46">
        <v>2.2905281387548073E-2</v>
      </c>
      <c r="G114" s="46">
        <v>0.47</v>
      </c>
      <c r="H114" s="46">
        <v>2.7879540123076718</v>
      </c>
      <c r="I114" s="46">
        <v>0.99890000000000001</v>
      </c>
      <c r="J114" s="46">
        <v>1.7910241388604184</v>
      </c>
      <c r="K114" s="46">
        <v>1.108E-3</v>
      </c>
      <c r="L114" s="46">
        <v>1.1092201421563721E-6</v>
      </c>
      <c r="M114" s="106">
        <v>0.16860491119723656</v>
      </c>
      <c r="N114" s="106">
        <v>0.49924427346880484</v>
      </c>
      <c r="O114" s="107">
        <v>0.91545371104837159</v>
      </c>
      <c r="P114" s="107">
        <v>1.3373992234716017</v>
      </c>
      <c r="Q114" s="107">
        <v>0.18417633700359498</v>
      </c>
      <c r="R114" s="107">
        <v>0.37329487314406667</v>
      </c>
      <c r="S114" s="107">
        <v>4.5129587573201291E-2</v>
      </c>
      <c r="T114" s="48">
        <v>0.24408408408408408</v>
      </c>
      <c r="U114" s="48">
        <v>2.4120000000000004</v>
      </c>
      <c r="V114" s="48">
        <v>2.2109999999999999</v>
      </c>
      <c r="W114" s="48">
        <v>1.5409999999999999</v>
      </c>
      <c r="X114" s="48">
        <v>2.0180080526997539</v>
      </c>
      <c r="Y114" s="48">
        <v>-1.0129319314149448</v>
      </c>
      <c r="Z114" s="48">
        <v>4.188474998323481</v>
      </c>
      <c r="AA114" s="48">
        <v>4.3029599816109894</v>
      </c>
      <c r="AB114" s="48">
        <v>2.6</v>
      </c>
      <c r="AC114" s="48">
        <v>0.99819999999999998</v>
      </c>
      <c r="AD114" s="48">
        <v>1.6046884391905429</v>
      </c>
      <c r="AE114" s="108">
        <v>9.9999999999999995E-7</v>
      </c>
      <c r="AF114" s="108">
        <v>9.9820000000000009E-4</v>
      </c>
      <c r="AG114" s="47">
        <v>4.2553191489361701E-2</v>
      </c>
      <c r="AH114" s="47">
        <v>0.36882604406445246</v>
      </c>
      <c r="AI114" s="47">
        <v>0.31180532719500159</v>
      </c>
      <c r="AJ114" s="47">
        <v>0.25031239723775073</v>
      </c>
      <c r="AK114" s="28">
        <v>0.30647554329295174</v>
      </c>
      <c r="AL114" s="28">
        <v>1.7061561432478132</v>
      </c>
      <c r="AM114" s="47">
        <v>0.1042</v>
      </c>
      <c r="AN114" s="47">
        <v>9.0322300955139892E-2</v>
      </c>
      <c r="AO114" s="47">
        <v>1.5072527784073765E-2</v>
      </c>
      <c r="AP114" s="47">
        <v>0.99877400000000005</v>
      </c>
      <c r="AQ114" s="47">
        <v>2.7556174659999999</v>
      </c>
      <c r="AR114" s="47">
        <v>1.7589999999999999</v>
      </c>
      <c r="AS114" s="47">
        <v>1.08155E-6</v>
      </c>
      <c r="AT114" s="28">
        <v>1.0802240197000002E-3</v>
      </c>
      <c r="AU114" s="54">
        <v>0.33539535379369101</v>
      </c>
      <c r="AV114" s="54">
        <v>17.54655</v>
      </c>
      <c r="AW114" s="54">
        <v>7.0301</v>
      </c>
      <c r="AX114" s="54">
        <v>6.2195999999999998</v>
      </c>
      <c r="AY114" s="29">
        <v>9.1545829732642634</v>
      </c>
      <c r="AZ114" s="29">
        <v>-3.1944941671687697</v>
      </c>
      <c r="BA114" s="54">
        <v>721.6</v>
      </c>
      <c r="BB114" s="29">
        <v>269.18933600000003</v>
      </c>
      <c r="BC114" s="29">
        <v>401.71154949124684</v>
      </c>
      <c r="BD114" s="29">
        <v>96.882005954863715</v>
      </c>
      <c r="BE114" s="109">
        <v>5.0150000000000004E-3</v>
      </c>
      <c r="BF114" s="29">
        <v>4.4768791287270134E-6</v>
      </c>
      <c r="BG114" s="54">
        <v>2.6806411127602501</v>
      </c>
      <c r="BH114" s="54">
        <v>1.1202000000000001</v>
      </c>
      <c r="BI114" s="54">
        <v>1.3930022431353777</v>
      </c>
      <c r="BM114" s="57"/>
      <c r="BN114" s="57"/>
      <c r="BU114" s="56">
        <v>0.13544999999999999</v>
      </c>
      <c r="BV114" s="56">
        <v>6.2489999999999997</v>
      </c>
      <c r="BW114" s="56">
        <v>4.7919999999999998</v>
      </c>
      <c r="BX114" s="56">
        <v>0.90800000000000003</v>
      </c>
      <c r="BY114" s="56">
        <v>3.0070297688059315</v>
      </c>
      <c r="BZ114" s="56">
        <v>-1.5883391502850808</v>
      </c>
      <c r="CA114" s="56">
        <v>44</v>
      </c>
      <c r="CB114" s="56">
        <v>15.602836879432624</v>
      </c>
      <c r="CC114" s="56">
        <v>14.236781013403434</v>
      </c>
      <c r="CD114" s="56">
        <v>21.52</v>
      </c>
      <c r="CE114" s="56">
        <v>23.518911365754573</v>
      </c>
      <c r="CF114" s="56">
        <v>2.82</v>
      </c>
      <c r="CG114" s="56">
        <v>0.997</v>
      </c>
      <c r="CH114" s="110">
        <v>1.8284854563691071</v>
      </c>
      <c r="CI114" s="56">
        <v>9.1E-4</v>
      </c>
      <c r="CJ114" s="111">
        <v>9.0999999999999997E-7</v>
      </c>
      <c r="SU114" s="65">
        <v>4.7199999999999999E-2</v>
      </c>
      <c r="SV114" s="65">
        <v>5.9399999999999995</v>
      </c>
      <c r="SW114" s="65">
        <v>4.03</v>
      </c>
      <c r="SX114" s="65">
        <v>3.37</v>
      </c>
      <c r="SY114" s="65">
        <v>4.3208958404508673</v>
      </c>
      <c r="SZ114" s="65">
        <v>-2.1113304537288058</v>
      </c>
      <c r="TA114" s="65">
        <v>1.5626666666666666</v>
      </c>
      <c r="TB114" s="65">
        <v>1.1719999999999999</v>
      </c>
      <c r="TC114" s="65">
        <v>0.33333333333333348</v>
      </c>
      <c r="TD114" s="65">
        <v>1.4990000000000001</v>
      </c>
      <c r="TE114" s="65">
        <v>1.27901023890785E-3</v>
      </c>
      <c r="TF114" s="65">
        <v>28.156930743878469</v>
      </c>
      <c r="TG114" s="65">
        <v>42.239621147791659</v>
      </c>
      <c r="TH114" s="65">
        <v>18.801018315040796</v>
      </c>
      <c r="WI114" s="133">
        <v>13.5454764652522</v>
      </c>
      <c r="WJ114" s="133">
        <v>9.8380145336357607</v>
      </c>
      <c r="WK114" s="133">
        <v>7.5265886112849696</v>
      </c>
      <c r="WL114" s="133">
        <v>10.009982270839721</v>
      </c>
      <c r="WM114" s="134">
        <v>409.26313824031803</v>
      </c>
      <c r="WN114" s="135">
        <v>525.16835278741269</v>
      </c>
      <c r="WU114" s="46">
        <v>0.28246512131042284</v>
      </c>
      <c r="WV114" s="46">
        <v>15.668751861781352</v>
      </c>
      <c r="WW114" s="46">
        <v>5.2427762883526956</v>
      </c>
      <c r="WX114" s="46">
        <v>3.9582751234050479</v>
      </c>
      <c r="WY114" s="46">
        <v>6.8764966455351741</v>
      </c>
      <c r="WZ114" s="46">
        <v>67.65903106709122</v>
      </c>
      <c r="XA114" s="46">
        <v>64.518700403792735</v>
      </c>
      <c r="XB114" s="46">
        <v>1.1615492002184007</v>
      </c>
      <c r="XC114" s="46">
        <v>2.1577297427816151</v>
      </c>
      <c r="XD114" s="46">
        <v>1.0804000000000001E-6</v>
      </c>
      <c r="XE114" s="46">
        <v>0.99823300000000004</v>
      </c>
      <c r="XF114" s="46">
        <v>1.0784909332E-3</v>
      </c>
      <c r="XG114" s="47">
        <v>0.27368017508026404</v>
      </c>
      <c r="XH114" s="47">
        <v>6.1422751488561573</v>
      </c>
      <c r="XI114" s="47">
        <v>5.1394547163898459</v>
      </c>
      <c r="XJ114" s="47">
        <v>2.347417840375587</v>
      </c>
      <c r="XK114" s="47">
        <v>4.200286398411218</v>
      </c>
      <c r="XL114" s="47">
        <v>21.927858249870535</v>
      </c>
      <c r="XM114" s="47">
        <v>24.793406011999995</v>
      </c>
      <c r="XN114" s="47">
        <v>0.70445809808130067</v>
      </c>
      <c r="XO114" s="47">
        <v>1.701446320621991</v>
      </c>
      <c r="XP114" s="47">
        <v>1.0804000000000001E-6</v>
      </c>
      <c r="XQ114" s="47">
        <v>0.99823300000000004</v>
      </c>
      <c r="XR114" s="47">
        <v>1.0784909332E-3</v>
      </c>
    </row>
    <row r="115" spans="1:642" x14ac:dyDescent="0.75">
      <c r="A115" s="46">
        <v>7.2516316171138517E-2</v>
      </c>
      <c r="B115" s="46">
        <v>2.1040809245269996</v>
      </c>
      <c r="C115" s="46">
        <v>0.8477091409202</v>
      </c>
      <c r="D115" s="46">
        <v>0.58568419216159995</v>
      </c>
      <c r="E115" s="46">
        <v>1.0146687129957366</v>
      </c>
      <c r="F115" s="46">
        <v>-2.1008767672691407E-2</v>
      </c>
      <c r="G115" s="46">
        <v>0.80999999999999994</v>
      </c>
      <c r="H115" s="46">
        <v>2.8036992254564503</v>
      </c>
      <c r="I115" s="46">
        <v>0.99890000000000001</v>
      </c>
      <c r="J115" s="46">
        <v>1.8067866908163484</v>
      </c>
      <c r="K115" s="46">
        <v>1.108E-3</v>
      </c>
      <c r="L115" s="46">
        <v>1.1092201421563721E-6</v>
      </c>
      <c r="M115" s="106">
        <v>0.28890402816590627</v>
      </c>
      <c r="N115" s="106">
        <v>0.54697997875493587</v>
      </c>
      <c r="O115" s="107">
        <v>1.057031117175504</v>
      </c>
      <c r="P115" s="107">
        <v>1.4008743604710823</v>
      </c>
      <c r="Q115" s="107">
        <v>0.27331648375488471</v>
      </c>
      <c r="R115" s="107">
        <v>0.39045612810773334</v>
      </c>
      <c r="S115" s="107">
        <v>6.6770019234181854E-2</v>
      </c>
      <c r="T115" s="48">
        <v>0.16880581516095533</v>
      </c>
      <c r="U115" s="48">
        <v>2.4790000000000001</v>
      </c>
      <c r="V115" s="48">
        <v>1.4405000000000001</v>
      </c>
      <c r="W115" s="48">
        <v>1.0720000000000001</v>
      </c>
      <c r="X115" s="48">
        <v>1.5643293426258487</v>
      </c>
      <c r="Y115" s="48">
        <v>-0.64554427923936797</v>
      </c>
      <c r="Z115" s="48">
        <v>2.8046564487932066</v>
      </c>
      <c r="AA115" s="48">
        <v>2.0043944754042116</v>
      </c>
      <c r="AB115" s="48">
        <v>2.6</v>
      </c>
      <c r="AC115" s="48">
        <v>0.99819999999999998</v>
      </c>
      <c r="AD115" s="48">
        <v>1.6046884391905429</v>
      </c>
      <c r="AE115" s="108">
        <v>9.9999999999999995E-7</v>
      </c>
      <c r="AF115" s="108">
        <v>9.9820000000000009E-4</v>
      </c>
      <c r="AG115" s="47">
        <v>3.061380682687892E-2</v>
      </c>
      <c r="AH115" s="47">
        <v>0.32653732324893125</v>
      </c>
      <c r="AI115" s="47">
        <v>0.25912528773429788</v>
      </c>
      <c r="AJ115" s="47">
        <v>0.20177573166721471</v>
      </c>
      <c r="AK115" s="28">
        <v>0.25749601887126028</v>
      </c>
      <c r="AL115" s="28">
        <v>1.9573779678306911</v>
      </c>
      <c r="AM115" s="47">
        <v>8.3599999999999994E-2</v>
      </c>
      <c r="AN115" s="47">
        <v>6.6455741335356269E-2</v>
      </c>
      <c r="AO115" s="47">
        <v>8.9394372209524488E-3</v>
      </c>
      <c r="AP115" s="47">
        <v>0.99877400000000005</v>
      </c>
      <c r="AQ115" s="47">
        <v>2.7556174659999999</v>
      </c>
      <c r="AR115" s="47">
        <v>1.7589999999999999</v>
      </c>
      <c r="AS115" s="47">
        <v>1.08155E-6</v>
      </c>
      <c r="AT115" s="28">
        <v>1.0802240197000002E-3</v>
      </c>
      <c r="AU115" s="54">
        <v>0.40517241379310298</v>
      </c>
      <c r="AV115" s="54">
        <v>15.856400000000001</v>
      </c>
      <c r="AW115" s="54">
        <v>8.4171999999999993</v>
      </c>
      <c r="AX115" s="54">
        <v>8.3877000000000006</v>
      </c>
      <c r="AY115" s="29">
        <v>10.383371104577034</v>
      </c>
      <c r="AZ115" s="29">
        <v>-3.3762030054687928</v>
      </c>
      <c r="BA115" s="54">
        <v>930.6</v>
      </c>
      <c r="BB115" s="29">
        <v>351.62693299999995</v>
      </c>
      <c r="BC115" s="29">
        <v>586.15672307333182</v>
      </c>
      <c r="BD115" s="29">
        <v>104.82433618393574</v>
      </c>
      <c r="BE115" s="109">
        <v>1.0399999999999999E-3</v>
      </c>
      <c r="BF115" s="29">
        <v>1.042348410969915E-6</v>
      </c>
      <c r="BG115" s="54">
        <v>2.6465549487411302</v>
      </c>
      <c r="BH115" s="54">
        <v>0.99774700000000005</v>
      </c>
      <c r="BI115" s="54">
        <v>1.6525311013123867</v>
      </c>
      <c r="BM115" s="57"/>
      <c r="BN115" s="57"/>
      <c r="BU115" s="56">
        <v>0.15833</v>
      </c>
      <c r="BV115" s="56">
        <v>6.9210000000000003</v>
      </c>
      <c r="BW115" s="56">
        <v>3.6779999999999999</v>
      </c>
      <c r="BX115" s="56">
        <v>0.96799999999999997</v>
      </c>
      <c r="BY115" s="56">
        <v>2.9099485504773348</v>
      </c>
      <c r="BZ115" s="56">
        <v>-1.5409936457014699</v>
      </c>
      <c r="CA115" s="56">
        <v>42</v>
      </c>
      <c r="CB115" s="56">
        <v>14.893617021276599</v>
      </c>
      <c r="CC115" s="56">
        <v>12.901926211706618</v>
      </c>
      <c r="CD115" s="56">
        <v>19.22</v>
      </c>
      <c r="CE115" s="56">
        <v>19.992654253677614</v>
      </c>
      <c r="CF115" s="56">
        <v>2.82</v>
      </c>
      <c r="CG115" s="56">
        <v>0.997</v>
      </c>
      <c r="CH115" s="110">
        <v>1.8284854563691071</v>
      </c>
      <c r="CI115" s="56">
        <v>9.1E-4</v>
      </c>
      <c r="CJ115" s="111">
        <v>9.0999999999999997E-7</v>
      </c>
      <c r="SU115" s="65">
        <v>7.3800000000000004E-2</v>
      </c>
      <c r="SV115" s="65">
        <v>3.5999999999999996</v>
      </c>
      <c r="SW115" s="65">
        <v>2.5</v>
      </c>
      <c r="SX115" s="65">
        <v>2.25</v>
      </c>
      <c r="SY115" s="65">
        <v>2.7256808892482098</v>
      </c>
      <c r="SZ115" s="65">
        <v>-1.4466166676282084</v>
      </c>
      <c r="TA115" s="65">
        <v>1.889</v>
      </c>
      <c r="TB115" s="65">
        <v>1.1719999999999999</v>
      </c>
      <c r="TC115" s="65">
        <v>0.61177474402730381</v>
      </c>
      <c r="TD115" s="65">
        <v>1.4990000000000001</v>
      </c>
      <c r="TE115" s="65">
        <v>1.27901023890785E-3</v>
      </c>
      <c r="TF115" s="65">
        <v>8.9994495747474961</v>
      </c>
      <c r="TG115" s="65">
        <v>10.60287520586555</v>
      </c>
      <c r="TH115" s="65">
        <v>7.0685834705770336</v>
      </c>
      <c r="WI115" s="133">
        <v>10.761348252627499</v>
      </c>
      <c r="WJ115" s="133">
        <v>10.2467636758278</v>
      </c>
      <c r="WK115" s="133">
        <v>9.7604681011778407</v>
      </c>
      <c r="WL115" s="133">
        <v>10.248052718018021</v>
      </c>
      <c r="WM115" s="134">
        <v>416.42191220993601</v>
      </c>
      <c r="WN115" s="135">
        <v>563.53731032230053</v>
      </c>
      <c r="WU115" s="46">
        <v>0.2362901562720881</v>
      </c>
      <c r="WV115" s="46">
        <v>11.73666964551683</v>
      </c>
      <c r="WW115" s="46">
        <v>8.4003574620196613</v>
      </c>
      <c r="WX115" s="46">
        <v>4.1911148365465216</v>
      </c>
      <c r="WY115" s="46">
        <v>7.4483041518597055</v>
      </c>
      <c r="WZ115" s="46">
        <v>66.863961139537523</v>
      </c>
      <c r="XA115" s="46">
        <v>77.434148855692669</v>
      </c>
      <c r="XB115" s="46">
        <v>0.71484743195751332</v>
      </c>
      <c r="XC115" s="46">
        <v>1.7118172965452445</v>
      </c>
      <c r="XD115" s="46">
        <v>1.0804000000000001E-6</v>
      </c>
      <c r="XE115" s="46">
        <v>0.99823300000000004</v>
      </c>
      <c r="XF115" s="46">
        <v>1.0784909332E-3</v>
      </c>
      <c r="XG115" s="47">
        <v>0.24187824429430729</v>
      </c>
      <c r="XH115" s="47">
        <v>6.2049514258853016</v>
      </c>
      <c r="XI115" s="47">
        <v>5.452836101535568</v>
      </c>
      <c r="XJ115" s="47">
        <v>2.3819386909693456</v>
      </c>
      <c r="XK115" s="47">
        <v>4.3194700760651576</v>
      </c>
      <c r="XL115" s="47">
        <v>23.762381682813842</v>
      </c>
      <c r="XM115" s="47">
        <v>26.573619460099046</v>
      </c>
      <c r="XN115" s="47">
        <v>0.70445809808130067</v>
      </c>
      <c r="XO115" s="47">
        <v>1.701446320621991</v>
      </c>
      <c r="XP115" s="47">
        <v>1.0804000000000001E-6</v>
      </c>
      <c r="XQ115" s="47">
        <v>0.99823300000000004</v>
      </c>
      <c r="XR115" s="47">
        <v>1.0784909332E-3</v>
      </c>
    </row>
    <row r="116" spans="1:642" x14ac:dyDescent="0.75">
      <c r="A116" s="46">
        <v>0.10570824524312895</v>
      </c>
      <c r="B116" s="46">
        <v>2.1921689430719997</v>
      </c>
      <c r="C116" s="46">
        <v>1.2417951732699999</v>
      </c>
      <c r="D116" s="46">
        <v>1.0307622593346</v>
      </c>
      <c r="E116" s="46">
        <v>1.4104601884964254</v>
      </c>
      <c r="F116" s="46">
        <v>-0.49616594513698387</v>
      </c>
      <c r="G116" s="46">
        <v>2.17</v>
      </c>
      <c r="H116" s="46">
        <v>2.6212024152221254</v>
      </c>
      <c r="I116" s="46">
        <v>0.99890000000000001</v>
      </c>
      <c r="J116" s="46">
        <v>1.6240889130264544</v>
      </c>
      <c r="K116" s="46">
        <v>1.108E-3</v>
      </c>
      <c r="L116" s="46">
        <v>1.1092201421563721E-6</v>
      </c>
      <c r="M116" s="106">
        <v>0.82786433714471852</v>
      </c>
      <c r="N116" s="106">
        <v>1.4692006751602207</v>
      </c>
      <c r="O116" s="107">
        <v>1.8087387529285301</v>
      </c>
      <c r="P116" s="107">
        <v>2.1380303680918398</v>
      </c>
      <c r="Q116" s="107">
        <v>0.45770254869826987</v>
      </c>
      <c r="R116" s="107">
        <v>0.68717483955639991</v>
      </c>
      <c r="S116" s="107">
        <v>0.10294616030485738</v>
      </c>
      <c r="T116" s="48">
        <v>0.23058156028368795</v>
      </c>
      <c r="U116" s="48">
        <v>2.3115000000000001</v>
      </c>
      <c r="V116" s="48">
        <v>2.0770000000000004</v>
      </c>
      <c r="W116" s="48">
        <v>1.5075000000000001</v>
      </c>
      <c r="X116" s="48">
        <v>1.9343240803676633</v>
      </c>
      <c r="Y116" s="48">
        <v>-0.95182952696059175</v>
      </c>
      <c r="Z116" s="48">
        <v>3.7706851941977808</v>
      </c>
      <c r="AA116" s="48">
        <v>3.7895386201687695</v>
      </c>
      <c r="AB116" s="48">
        <v>2.6</v>
      </c>
      <c r="AC116" s="48">
        <v>0.99819999999999998</v>
      </c>
      <c r="AD116" s="48">
        <v>1.6046884391905429</v>
      </c>
      <c r="AE116" s="108">
        <v>9.9999999999999995E-7</v>
      </c>
      <c r="AF116" s="108">
        <v>9.9820000000000009E-4</v>
      </c>
      <c r="AG116" s="47">
        <v>2.8706760442084114E-2</v>
      </c>
      <c r="AH116" s="47">
        <v>0.38855639592239388</v>
      </c>
      <c r="AI116" s="47">
        <v>0.30509700756330155</v>
      </c>
      <c r="AJ116" s="47">
        <v>0.1819138441302203</v>
      </c>
      <c r="AK116" s="28">
        <v>0.27834659982253485</v>
      </c>
      <c r="AL116" s="28">
        <v>1.8450456349964537</v>
      </c>
      <c r="AM116" s="47">
        <v>0.1404</v>
      </c>
      <c r="AN116" s="47">
        <v>9.3106905260440964E-2</v>
      </c>
      <c r="AO116" s="47">
        <v>1.129162336733003E-2</v>
      </c>
      <c r="AP116" s="47">
        <v>0.99877400000000005</v>
      </c>
      <c r="AQ116" s="47">
        <v>2.7556174659999999</v>
      </c>
      <c r="AR116" s="47">
        <v>1.7589999999999999</v>
      </c>
      <c r="AS116" s="47">
        <v>1.08155E-6</v>
      </c>
      <c r="AT116" s="28">
        <v>1.0802240197000002E-3</v>
      </c>
      <c r="AU116" s="54">
        <v>0.421875</v>
      </c>
      <c r="AV116" s="54">
        <v>16.276499999999999</v>
      </c>
      <c r="AW116" s="54">
        <v>8.3521000000000001</v>
      </c>
      <c r="AX116" s="54">
        <v>8.5807000000000002</v>
      </c>
      <c r="AY116" s="29">
        <v>10.526721716962507</v>
      </c>
      <c r="AZ116" s="29">
        <v>-3.3959843100680742</v>
      </c>
      <c r="BA116" s="54">
        <v>974.9</v>
      </c>
      <c r="BB116" s="29">
        <v>400.942699</v>
      </c>
      <c r="BC116" s="29">
        <v>610.77049450716265</v>
      </c>
      <c r="BD116" s="29">
        <v>106.76934769433076</v>
      </c>
      <c r="BE116" s="109">
        <v>1.0399999999999999E-3</v>
      </c>
      <c r="BF116" s="29">
        <v>1.042348410969915E-6</v>
      </c>
      <c r="BG116" s="54">
        <v>2.43151952062611</v>
      </c>
      <c r="BH116" s="54">
        <v>0.99774700000000005</v>
      </c>
      <c r="BI116" s="54">
        <v>1.4370101043913035</v>
      </c>
      <c r="BM116" s="57"/>
      <c r="BN116" s="57"/>
      <c r="BU116" s="56">
        <v>7.1210000000000009E-2</v>
      </c>
      <c r="BV116" s="56">
        <v>6.5970000000000004</v>
      </c>
      <c r="BW116" s="56">
        <v>3.6419999999999999</v>
      </c>
      <c r="BX116" s="56">
        <v>0.223</v>
      </c>
      <c r="BY116" s="56">
        <v>1.7498349887405424</v>
      </c>
      <c r="BZ116" s="56">
        <v>-0.80721888082900195</v>
      </c>
      <c r="CA116" s="56">
        <v>10</v>
      </c>
      <c r="CB116" s="56">
        <v>3.5460992907801421</v>
      </c>
      <c r="CC116" s="56">
        <v>2.805368465635401</v>
      </c>
      <c r="CD116" s="56">
        <v>17.34</v>
      </c>
      <c r="CE116" s="56">
        <v>18.870191472883864</v>
      </c>
      <c r="CF116" s="56">
        <v>2.82</v>
      </c>
      <c r="CG116" s="56">
        <v>0.997</v>
      </c>
      <c r="CH116" s="110">
        <v>1.8284854563691071</v>
      </c>
      <c r="CI116" s="56">
        <v>9.1E-4</v>
      </c>
      <c r="CJ116" s="111">
        <v>9.0999999999999997E-7</v>
      </c>
      <c r="SU116" s="65">
        <v>5.16E-2</v>
      </c>
      <c r="SV116" s="65">
        <v>5.99</v>
      </c>
      <c r="SW116" s="65">
        <v>5.15</v>
      </c>
      <c r="SX116" s="65">
        <v>2.74</v>
      </c>
      <c r="SY116" s="65">
        <v>4.3886222917222319</v>
      </c>
      <c r="SZ116" s="65">
        <v>-2.1337681094985732</v>
      </c>
      <c r="TA116" s="65">
        <v>1.5206666666666664</v>
      </c>
      <c r="TB116" s="65">
        <v>1.1719999999999999</v>
      </c>
      <c r="TC116" s="65">
        <v>0.29749715585893055</v>
      </c>
      <c r="TD116" s="65">
        <v>1.4990000000000001</v>
      </c>
      <c r="TE116" s="65">
        <v>1.27901023890785E-3</v>
      </c>
      <c r="TF116" s="65">
        <v>28.277005335947134</v>
      </c>
      <c r="TG116" s="65">
        <v>44.257128911580907</v>
      </c>
      <c r="TH116" s="65">
        <v>24.228355243566188</v>
      </c>
      <c r="WI116" s="133">
        <v>16.2612323702004</v>
      </c>
      <c r="WJ116" s="133">
        <v>11.2636975793659</v>
      </c>
      <c r="WK116" s="133">
        <v>5.8349663854128702</v>
      </c>
      <c r="WL116" s="133">
        <v>10.22408061780877</v>
      </c>
      <c r="WM116" s="134">
        <v>434.36834836840501</v>
      </c>
      <c r="WN116" s="135">
        <v>559.59189822727092</v>
      </c>
      <c r="WU116" s="46">
        <v>0.23352992252585286</v>
      </c>
      <c r="WV116" s="46">
        <v>15.311289842120942</v>
      </c>
      <c r="WW116" s="46">
        <v>5.5406613047363722</v>
      </c>
      <c r="WX116" s="46">
        <v>4.2376827791748157</v>
      </c>
      <c r="WY116" s="46">
        <v>7.1105076513703267</v>
      </c>
      <c r="WZ116" s="46">
        <v>71.794104574234296</v>
      </c>
      <c r="XA116" s="46">
        <v>66.628994916654449</v>
      </c>
      <c r="XB116" s="46">
        <v>1.2154905458197214</v>
      </c>
      <c r="XC116" s="46">
        <v>2.211575774025258</v>
      </c>
      <c r="XD116" s="46">
        <v>1.0804000000000001E-6</v>
      </c>
      <c r="XE116" s="46">
        <v>0.99823300000000004</v>
      </c>
      <c r="XF116" s="46">
        <v>1.0784909332E-3</v>
      </c>
      <c r="XG116" s="47">
        <v>0.28380428380216566</v>
      </c>
      <c r="XH116" s="47">
        <v>6.3929802569727352</v>
      </c>
      <c r="XI116" s="47">
        <v>4.7007207771858353</v>
      </c>
      <c r="XJ116" s="47">
        <v>2.347417840375587</v>
      </c>
      <c r="XK116" s="47">
        <v>4.1319279472264707</v>
      </c>
      <c r="XL116" s="47">
        <v>23.149564433265329</v>
      </c>
      <c r="XM116" s="47">
        <v>23.602483324016923</v>
      </c>
      <c r="XN116" s="47">
        <v>0.70445809808130067</v>
      </c>
      <c r="XO116" s="47">
        <v>1.701446320621991</v>
      </c>
      <c r="XP116" s="47">
        <v>1.0804000000000001E-6</v>
      </c>
      <c r="XQ116" s="47">
        <v>0.99823300000000004</v>
      </c>
      <c r="XR116" s="47">
        <v>1.0784909332E-3</v>
      </c>
    </row>
    <row r="117" spans="1:642" x14ac:dyDescent="0.75">
      <c r="A117" s="46">
        <v>7.575757575757576E-2</v>
      </c>
      <c r="B117" s="46">
        <v>1.8585619769849999</v>
      </c>
      <c r="C117" s="46">
        <v>1.3393784291869999</v>
      </c>
      <c r="D117" s="46">
        <v>0.48809937155409994</v>
      </c>
      <c r="E117" s="46">
        <v>1.0670780805816558</v>
      </c>
      <c r="F117" s="46">
        <v>-9.3665745371843162E-2</v>
      </c>
      <c r="G117" s="46">
        <v>1.1299999999999999</v>
      </c>
      <c r="H117" s="46">
        <v>2.5480346021664069</v>
      </c>
      <c r="I117" s="46">
        <v>0.99890000000000001</v>
      </c>
      <c r="J117" s="46">
        <v>1.5508405267458274</v>
      </c>
      <c r="K117" s="46">
        <v>1.108E-3</v>
      </c>
      <c r="L117" s="46">
        <v>1.1092201421563721E-6</v>
      </c>
      <c r="M117" s="106">
        <v>0.44347906383973112</v>
      </c>
      <c r="N117" s="106">
        <v>0.63619055774684641</v>
      </c>
      <c r="O117" s="107">
        <v>1.7466426428455359</v>
      </c>
      <c r="P117" s="107">
        <v>1.9551056449465205</v>
      </c>
      <c r="Q117" s="107">
        <v>0.25390371960531033</v>
      </c>
      <c r="R117" s="107">
        <v>0.32539958103606653</v>
      </c>
      <c r="S117" s="107">
        <v>8.9641573169506578E-2</v>
      </c>
      <c r="T117" s="48">
        <v>0.23905882352941177</v>
      </c>
      <c r="U117" s="48">
        <v>7.77</v>
      </c>
      <c r="V117" s="48">
        <v>5.5650000000000004</v>
      </c>
      <c r="W117" s="48">
        <v>2.625</v>
      </c>
      <c r="X117" s="48">
        <v>4.8417812588803733</v>
      </c>
      <c r="Y117" s="48">
        <v>-2.2755379029929936</v>
      </c>
      <c r="Z117" s="48">
        <v>33.960655855213837</v>
      </c>
      <c r="AA117" s="48">
        <v>59.431147746624205</v>
      </c>
      <c r="AB117" s="48">
        <v>2.6</v>
      </c>
      <c r="AC117" s="48">
        <v>0.99819999999999998</v>
      </c>
      <c r="AD117" s="48">
        <v>1.6046884391905429</v>
      </c>
      <c r="AE117" s="108">
        <v>9.9999999999999995E-7</v>
      </c>
      <c r="AF117" s="108">
        <v>9.9820000000000009E-4</v>
      </c>
      <c r="AG117" s="47">
        <v>4.8780487804878057E-2</v>
      </c>
      <c r="AH117" s="47">
        <v>0.36856297270634658</v>
      </c>
      <c r="AI117" s="47">
        <v>0.3266030910884577</v>
      </c>
      <c r="AJ117" s="47">
        <v>0.23755343636961523</v>
      </c>
      <c r="AK117" s="28">
        <v>0.30579550927730753</v>
      </c>
      <c r="AL117" s="28">
        <v>1.709360874555321</v>
      </c>
      <c r="AM117" s="47">
        <v>0.1014</v>
      </c>
      <c r="AN117" s="47">
        <v>9.4541366268734398E-2</v>
      </c>
      <c r="AO117" s="47">
        <v>1.4972417624144189E-2</v>
      </c>
      <c r="AP117" s="47">
        <v>0.99877400000000005</v>
      </c>
      <c r="AQ117" s="47">
        <v>2.7556174659999999</v>
      </c>
      <c r="AR117" s="47">
        <v>1.7589999999999999</v>
      </c>
      <c r="AS117" s="47">
        <v>1.08155E-6</v>
      </c>
      <c r="AT117" s="28">
        <v>1.0802240197000002E-3</v>
      </c>
      <c r="AU117" s="54">
        <v>0.13444976076554999</v>
      </c>
      <c r="AV117" s="54">
        <v>15.621700000000001</v>
      </c>
      <c r="AW117" s="54">
        <v>8.7081</v>
      </c>
      <c r="AX117" s="54">
        <v>7.7690999999999999</v>
      </c>
      <c r="AY117" s="29">
        <v>10.186089102369655</v>
      </c>
      <c r="AZ117" s="29">
        <v>-3.3485283372025192</v>
      </c>
      <c r="BA117" s="54">
        <v>829.8</v>
      </c>
      <c r="BB117" s="29">
        <v>439.19033300000001</v>
      </c>
      <c r="BC117" s="29">
        <v>553.3769110506953</v>
      </c>
      <c r="BD117" s="29">
        <v>106.84189501693157</v>
      </c>
      <c r="BE117" s="109">
        <v>9.7869999999999999E-2</v>
      </c>
      <c r="BF117" s="29">
        <v>8.1018211920529806E-5</v>
      </c>
      <c r="BG117" s="54">
        <v>1.8893858469386899</v>
      </c>
      <c r="BH117" s="54">
        <v>1.208</v>
      </c>
      <c r="BI117" s="54">
        <v>0.56406113157176319</v>
      </c>
      <c r="BM117" s="57"/>
      <c r="BN117" s="57"/>
      <c r="BU117" s="56">
        <v>0.15707000000000002</v>
      </c>
      <c r="BV117" s="56">
        <v>5.7110000000000003</v>
      </c>
      <c r="BW117" s="56">
        <v>5.3010000000000002</v>
      </c>
      <c r="BX117" s="56">
        <v>0.95299999999999996</v>
      </c>
      <c r="BY117" s="56">
        <v>3.0670506989146817</v>
      </c>
      <c r="BZ117" s="56">
        <v>-1.6168520148176004</v>
      </c>
      <c r="CA117" s="56">
        <v>51</v>
      </c>
      <c r="CB117" s="56">
        <v>18.085106382978722</v>
      </c>
      <c r="CC117" s="56">
        <v>15.106417642723107</v>
      </c>
      <c r="CD117" s="56">
        <v>22.68</v>
      </c>
      <c r="CE117" s="56">
        <v>23.777152638074149</v>
      </c>
      <c r="CF117" s="56">
        <v>2.82</v>
      </c>
      <c r="CG117" s="56">
        <v>0.997</v>
      </c>
      <c r="CH117" s="110">
        <v>1.8284854563691071</v>
      </c>
      <c r="CI117" s="56">
        <v>9.1E-4</v>
      </c>
      <c r="CJ117" s="111">
        <v>9.0999999999999997E-7</v>
      </c>
      <c r="SU117" s="65">
        <v>8.6099999999999996E-2</v>
      </c>
      <c r="SV117" s="65">
        <v>3.2</v>
      </c>
      <c r="SW117" s="65">
        <v>2.7</v>
      </c>
      <c r="SX117" s="65">
        <v>2.0499999999999998</v>
      </c>
      <c r="SY117" s="65">
        <v>2.6066888914611668</v>
      </c>
      <c r="SZ117" s="65">
        <v>-1.3822184073731549</v>
      </c>
      <c r="TA117" s="65">
        <v>1.9569999999999999</v>
      </c>
      <c r="TB117" s="65">
        <v>1.1719999999999999</v>
      </c>
      <c r="TC117" s="65">
        <v>0.66979522184300344</v>
      </c>
      <c r="TD117" s="65">
        <v>1.4990000000000001</v>
      </c>
      <c r="TE117" s="65">
        <v>1.27901023890785E-3</v>
      </c>
      <c r="TF117" s="65">
        <v>7.6647751270092384</v>
      </c>
      <c r="TG117" s="65">
        <v>9.273981513397068</v>
      </c>
      <c r="TH117" s="65">
        <v>6.7858401317539538</v>
      </c>
      <c r="WI117" s="133">
        <v>17.7634960296845</v>
      </c>
      <c r="WJ117" s="133">
        <v>11.2216322715751</v>
      </c>
      <c r="WK117" s="133">
        <v>5.5839271867208904</v>
      </c>
      <c r="WL117" s="133">
        <v>10.363538717683282</v>
      </c>
      <c r="WM117" s="134">
        <v>446.94258041936399</v>
      </c>
      <c r="WN117" s="135">
        <v>582.80443105790437</v>
      </c>
      <c r="WU117" s="46">
        <v>0.32471508009679756</v>
      </c>
      <c r="WV117" s="46">
        <v>10.425975573428657</v>
      </c>
      <c r="WW117" s="46">
        <v>8.9961274947870127</v>
      </c>
      <c r="WX117" s="46">
        <v>4.517090434944584</v>
      </c>
      <c r="WY117" s="46">
        <v>7.5106414565875195</v>
      </c>
      <c r="WZ117" s="46">
        <v>63.286146465545926</v>
      </c>
      <c r="XA117" s="46">
        <v>73.665168431136507</v>
      </c>
      <c r="XB117" s="46">
        <v>0.98079232688183826</v>
      </c>
      <c r="XC117" s="46">
        <v>1.977292266840238</v>
      </c>
      <c r="XD117" s="46">
        <v>1.0804000000000001E-6</v>
      </c>
      <c r="XE117" s="46">
        <v>0.99823300000000004</v>
      </c>
      <c r="XF117" s="46">
        <v>1.0784909332E-3</v>
      </c>
      <c r="XG117" s="47">
        <v>0.35228542309637817</v>
      </c>
      <c r="XH117" s="47">
        <v>8.7746787840802245</v>
      </c>
      <c r="XI117" s="47">
        <v>5.3274835474772795</v>
      </c>
      <c r="XJ117" s="47">
        <v>4.1770229218447943</v>
      </c>
      <c r="XK117" s="47">
        <v>5.8014969413653406</v>
      </c>
      <c r="XL117" s="47">
        <v>33.732446935083892</v>
      </c>
      <c r="XM117" s="47">
        <v>36.714974059581877</v>
      </c>
      <c r="XN117" s="47">
        <v>0.70445809808130067</v>
      </c>
      <c r="XO117" s="47">
        <v>1.701446320621991</v>
      </c>
      <c r="XP117" s="47">
        <v>1.0804000000000001E-6</v>
      </c>
      <c r="XQ117" s="47">
        <v>0.99823300000000004</v>
      </c>
      <c r="XR117" s="47">
        <v>1.0784909332E-3</v>
      </c>
    </row>
    <row r="118" spans="1:642" x14ac:dyDescent="0.75">
      <c r="A118" s="46">
        <v>0.10172939979654121</v>
      </c>
      <c r="B118" s="46">
        <v>1.1617779558173</v>
      </c>
      <c r="C118" s="46">
        <v>1.0004248229391</v>
      </c>
      <c r="D118" s="46">
        <v>0.81049800756790003</v>
      </c>
      <c r="E118" s="46">
        <v>0.98028685884610056</v>
      </c>
      <c r="F118" s="46">
        <v>2.8724111703510601E-2</v>
      </c>
      <c r="G118" s="46">
        <v>0.96000000000000008</v>
      </c>
      <c r="H118" s="46">
        <v>2.7186739931460151</v>
      </c>
      <c r="I118" s="46">
        <v>0.99890000000000001</v>
      </c>
      <c r="J118" s="46">
        <v>1.7216678277565474</v>
      </c>
      <c r="K118" s="46">
        <v>1.108E-3</v>
      </c>
      <c r="L118" s="46">
        <v>1.1092201421563721E-6</v>
      </c>
      <c r="M118" s="106">
        <v>0.35311332010393059</v>
      </c>
      <c r="N118" s="106">
        <v>0.4932398586754258</v>
      </c>
      <c r="O118" s="107">
        <v>0.83934319048197592</v>
      </c>
      <c r="P118" s="107">
        <v>0.91284590597979542</v>
      </c>
      <c r="Q118" s="107">
        <v>0.42070195375167385</v>
      </c>
      <c r="R118" s="107">
        <v>0.54033200504526657</v>
      </c>
      <c r="S118" s="107">
        <v>0.11668114121672345</v>
      </c>
      <c r="T118" s="48">
        <v>0.22238030095759234</v>
      </c>
      <c r="U118" s="48">
        <v>4.7249999999999996</v>
      </c>
      <c r="V118" s="48">
        <v>4.2525000000000004</v>
      </c>
      <c r="W118" s="48">
        <v>2.0924999999999998</v>
      </c>
      <c r="X118" s="48">
        <v>3.4772602869954428</v>
      </c>
      <c r="Y118" s="48">
        <v>-1.7979510626659965</v>
      </c>
      <c r="Z118" s="48">
        <v>15.78105438453014</v>
      </c>
      <c r="AA118" s="48">
        <v>22.014570866419547</v>
      </c>
      <c r="AB118" s="48">
        <v>2.6</v>
      </c>
      <c r="AC118" s="48">
        <v>0.99819999999999998</v>
      </c>
      <c r="AD118" s="48">
        <v>1.6046884391905429</v>
      </c>
      <c r="AE118" s="108">
        <v>9.9999999999999995E-7</v>
      </c>
      <c r="AF118" s="108">
        <v>9.9820000000000009E-4</v>
      </c>
      <c r="AG118" s="47">
        <v>4.3478260869565223E-2</v>
      </c>
      <c r="AH118" s="47">
        <v>0.4746464978625452</v>
      </c>
      <c r="AI118" s="47">
        <v>0.3711936862874054</v>
      </c>
      <c r="AJ118" s="47">
        <v>0.20559026635975008</v>
      </c>
      <c r="AK118" s="28">
        <v>0.33087031396047739</v>
      </c>
      <c r="AL118" s="28">
        <v>1.5956622375772798</v>
      </c>
      <c r="AM118" s="47">
        <v>0.123</v>
      </c>
      <c r="AN118" s="47">
        <v>0.13837599056166006</v>
      </c>
      <c r="AO118" s="47">
        <v>1.8965837838243974E-2</v>
      </c>
      <c r="AP118" s="47">
        <v>0.99877400000000005</v>
      </c>
      <c r="AQ118" s="47">
        <v>2.7556174659999999</v>
      </c>
      <c r="AR118" s="47">
        <v>1.7589999999999999</v>
      </c>
      <c r="AS118" s="47">
        <v>1.08155E-6</v>
      </c>
      <c r="AT118" s="28">
        <v>1.0802240197000002E-3</v>
      </c>
      <c r="AU118" s="54">
        <v>0.31379310344827599</v>
      </c>
      <c r="AV118" s="54">
        <v>18.376000000000001</v>
      </c>
      <c r="AW118" s="54">
        <v>7.8342999999999998</v>
      </c>
      <c r="AX118" s="54">
        <v>6.5468000000000002</v>
      </c>
      <c r="AY118" s="29">
        <v>9.8045293589254729</v>
      </c>
      <c r="AZ118" s="29">
        <v>-3.2934483792353118</v>
      </c>
      <c r="BA118" s="54">
        <v>810.69999999999993</v>
      </c>
      <c r="BB118" s="29">
        <v>306.76807699999995</v>
      </c>
      <c r="BC118" s="29">
        <v>493.49059047972628</v>
      </c>
      <c r="BD118" s="29">
        <v>113.06835182372907</v>
      </c>
      <c r="BE118" s="109">
        <v>5.0150000000000004E-3</v>
      </c>
      <c r="BF118" s="29">
        <v>4.4768791287270134E-6</v>
      </c>
      <c r="BG118" s="54">
        <v>2.64271305110488</v>
      </c>
      <c r="BH118" s="54">
        <v>1.1202000000000001</v>
      </c>
      <c r="BI118" s="54">
        <v>1.3591439484956971</v>
      </c>
      <c r="BM118" s="57"/>
      <c r="BN118" s="57"/>
      <c r="BU118" s="56">
        <v>0.13284000000000001</v>
      </c>
      <c r="BV118" s="56">
        <v>5.8319999999999999</v>
      </c>
      <c r="BW118" s="56">
        <v>4.8650000000000002</v>
      </c>
      <c r="BX118" s="56">
        <v>0.755</v>
      </c>
      <c r="BY118" s="56">
        <v>2.7772550843830022</v>
      </c>
      <c r="BZ118" s="56">
        <v>-1.4736596914071969</v>
      </c>
      <c r="CA118" s="56">
        <v>38</v>
      </c>
      <c r="CB118" s="56">
        <v>13.475177304964539</v>
      </c>
      <c r="CC118" s="56">
        <v>11.216204883873967</v>
      </c>
      <c r="CD118" s="56">
        <v>21.82</v>
      </c>
      <c r="CE118" s="56">
        <v>22.283850762663516</v>
      </c>
      <c r="CF118" s="56">
        <v>2.82</v>
      </c>
      <c r="CG118" s="56">
        <v>0.997</v>
      </c>
      <c r="CH118" s="110">
        <v>1.8284854563691071</v>
      </c>
      <c r="CI118" s="56">
        <v>9.1E-4</v>
      </c>
      <c r="CJ118" s="111">
        <v>9.0999999999999997E-7</v>
      </c>
      <c r="SU118" s="65">
        <v>8.199999999999999E-2</v>
      </c>
      <c r="SV118" s="65">
        <v>3.7</v>
      </c>
      <c r="SW118" s="65">
        <v>2.9499999999999997</v>
      </c>
      <c r="SX118" s="65">
        <v>2.4</v>
      </c>
      <c r="SY118" s="65">
        <v>2.9699216612560386</v>
      </c>
      <c r="SZ118" s="65">
        <v>-1.57042487701662</v>
      </c>
      <c r="TA118" s="65">
        <v>2.1139999999999999</v>
      </c>
      <c r="TB118" s="65">
        <v>1.1719999999999999</v>
      </c>
      <c r="TC118" s="65">
        <v>0.80375426621160417</v>
      </c>
      <c r="TD118" s="65">
        <v>1.4990000000000001</v>
      </c>
      <c r="TE118" s="65">
        <v>1.27901023890785E-3</v>
      </c>
      <c r="TF118" s="65">
        <v>10.406787395719197</v>
      </c>
      <c r="TG118" s="65">
        <v>13.716193525573035</v>
      </c>
      <c r="TH118" s="65">
        <v>8.5726209534831472</v>
      </c>
      <c r="WI118" s="133">
        <v>11.9404934561499</v>
      </c>
      <c r="WJ118" s="133">
        <v>11.724590887191001</v>
      </c>
      <c r="WK118" s="133">
        <v>7.8769298210978898</v>
      </c>
      <c r="WL118" s="133">
        <v>10.331395396304298</v>
      </c>
      <c r="WM118" s="134">
        <v>464.51079933312201</v>
      </c>
      <c r="WN118" s="135">
        <v>577.39839321320267</v>
      </c>
      <c r="WU118" s="46">
        <v>0.36759211467075498</v>
      </c>
      <c r="WV118" s="46">
        <v>12.451593684837652</v>
      </c>
      <c r="WW118" s="46">
        <v>5.2427762883526956</v>
      </c>
      <c r="WX118" s="46">
        <v>4.1445468939182266</v>
      </c>
      <c r="WY118" s="46">
        <v>6.4677681245338201</v>
      </c>
      <c r="WZ118" s="46">
        <v>55.271557642259175</v>
      </c>
      <c r="XA118" s="46">
        <v>51.271514769553932</v>
      </c>
      <c r="XB118" s="46">
        <v>1.2526567257012637</v>
      </c>
      <c r="XC118" s="46">
        <v>2.2486762812669494</v>
      </c>
      <c r="XD118" s="46">
        <v>1.0804000000000001E-6</v>
      </c>
      <c r="XE118" s="46">
        <v>0.99823300000000004</v>
      </c>
      <c r="XF118" s="46">
        <v>1.0784909332E-3</v>
      </c>
      <c r="XG118" s="47">
        <v>0.27198282863087808</v>
      </c>
      <c r="XH118" s="47">
        <v>9.4641178314008148</v>
      </c>
      <c r="XI118" s="47">
        <v>5.452836101535568</v>
      </c>
      <c r="XJ118" s="47">
        <v>2.3128969897818283</v>
      </c>
      <c r="XK118" s="47">
        <v>4.9236399997756122</v>
      </c>
      <c r="XL118" s="47">
        <v>30.067328384899511</v>
      </c>
      <c r="XM118" s="47">
        <v>40.531480186615724</v>
      </c>
      <c r="XN118" s="47">
        <v>0.70445809808130067</v>
      </c>
      <c r="XO118" s="47">
        <v>1.701446320621991</v>
      </c>
      <c r="XP118" s="47">
        <v>1.0804000000000001E-6</v>
      </c>
      <c r="XQ118" s="47">
        <v>0.99823300000000004</v>
      </c>
      <c r="XR118" s="47">
        <v>1.0784909332E-3</v>
      </c>
    </row>
    <row r="119" spans="1:642" x14ac:dyDescent="0.75">
      <c r="A119" s="46">
        <v>0.10741138560687433</v>
      </c>
      <c r="B119" s="46">
        <v>1.2776946207809998</v>
      </c>
      <c r="C119" s="46">
        <v>1.1664579566930999</v>
      </c>
      <c r="D119" s="46">
        <v>1.0934520246485</v>
      </c>
      <c r="E119" s="46">
        <v>1.1767890801851109</v>
      </c>
      <c r="F119" s="46">
        <v>-0.23485576452329296</v>
      </c>
      <c r="G119" s="46">
        <v>1.1399999999999999</v>
      </c>
      <c r="H119" s="46">
        <v>2.5742674394383882</v>
      </c>
      <c r="I119" s="46">
        <v>0.99890000000000001</v>
      </c>
      <c r="J119" s="46">
        <v>1.5771022519154951</v>
      </c>
      <c r="K119" s="46">
        <v>1.108E-3</v>
      </c>
      <c r="L119" s="46">
        <v>1.1092201421563721E-6</v>
      </c>
      <c r="M119" s="106">
        <v>0.44284443120979949</v>
      </c>
      <c r="N119" s="106">
        <v>0.85328578679725686</v>
      </c>
      <c r="O119" s="107">
        <v>0.92965511592706629</v>
      </c>
      <c r="P119" s="107">
        <v>1.1705394030500149</v>
      </c>
      <c r="Q119" s="107">
        <v>0.47635346014117103</v>
      </c>
      <c r="R119" s="107">
        <v>0.72896801643233333</v>
      </c>
      <c r="S119" s="107">
        <v>0.10181342510181864</v>
      </c>
      <c r="T119" s="48">
        <v>0.18493742889647327</v>
      </c>
      <c r="U119" s="48">
        <v>2.3450000000000002</v>
      </c>
      <c r="V119" s="48">
        <v>2.2109999999999999</v>
      </c>
      <c r="W119" s="48">
        <v>1.2395</v>
      </c>
      <c r="X119" s="48">
        <v>1.8591996983388099</v>
      </c>
      <c r="Y119" s="48">
        <v>-0.89468173977314203</v>
      </c>
      <c r="Z119" s="48">
        <v>4.0721284705922729</v>
      </c>
      <c r="AA119" s="48">
        <v>3.3649354928660817</v>
      </c>
      <c r="AB119" s="48">
        <v>2.6</v>
      </c>
      <c r="AC119" s="48">
        <v>0.99819999999999998</v>
      </c>
      <c r="AD119" s="48">
        <v>1.6046884391905429</v>
      </c>
      <c r="AE119" s="108">
        <v>9.9999999999999995E-7</v>
      </c>
      <c r="AF119" s="108">
        <v>9.9820000000000009E-4</v>
      </c>
      <c r="AG119" s="47">
        <v>4.0816326530612242E-2</v>
      </c>
      <c r="AH119" s="47">
        <v>0.39421243012167045</v>
      </c>
      <c r="AI119" s="47">
        <v>0.35646169023347585</v>
      </c>
      <c r="AJ119" s="47">
        <v>0.18520223610654388</v>
      </c>
      <c r="AK119" s="28">
        <v>0.29634422434282992</v>
      </c>
      <c r="AL119" s="28">
        <v>1.7546541547874583</v>
      </c>
      <c r="AM119" s="47">
        <v>0.12690000000000001</v>
      </c>
      <c r="AN119" s="47">
        <v>0.11036542945376827</v>
      </c>
      <c r="AO119" s="47">
        <v>1.3626616215797934E-2</v>
      </c>
      <c r="AP119" s="47">
        <v>0.99877400000000005</v>
      </c>
      <c r="AQ119" s="47">
        <v>2.7556174659999999</v>
      </c>
      <c r="AR119" s="47">
        <v>1.7589999999999999</v>
      </c>
      <c r="AS119" s="47">
        <v>1.08155E-6</v>
      </c>
      <c r="AT119" s="28">
        <v>1.0802240197000002E-3</v>
      </c>
      <c r="AU119" s="54">
        <v>0.29132231404958697</v>
      </c>
      <c r="AV119" s="54">
        <v>13.649750000000001</v>
      </c>
      <c r="AW119" s="54">
        <v>11.321400000000001</v>
      </c>
      <c r="AX119" s="54">
        <v>11.0501</v>
      </c>
      <c r="AY119" s="29">
        <v>11.952635620315538</v>
      </c>
      <c r="AZ119" s="29">
        <v>-3.5792568701731917</v>
      </c>
      <c r="BA119" s="54">
        <v>1738.3999999999999</v>
      </c>
      <c r="BB119" s="29">
        <v>656</v>
      </c>
      <c r="BC119" s="29">
        <v>894.1073451163528</v>
      </c>
      <c r="BD119" s="29">
        <v>121.37093941905768</v>
      </c>
      <c r="BE119" s="109">
        <v>1.0399999999999999E-3</v>
      </c>
      <c r="BF119" s="29">
        <v>1.042348410969915E-6</v>
      </c>
      <c r="BG119" s="54">
        <v>2.65</v>
      </c>
      <c r="BH119" s="54">
        <v>0.99774700000000005</v>
      </c>
      <c r="BI119" s="54">
        <v>1.6559839317983416</v>
      </c>
      <c r="BM119" s="57"/>
      <c r="BN119" s="57"/>
      <c r="BU119" s="56">
        <v>0.10497999999999999</v>
      </c>
      <c r="BV119" s="56">
        <v>11.069000000000001</v>
      </c>
      <c r="BW119" s="56">
        <v>8.6809999999999992</v>
      </c>
      <c r="BX119" s="56">
        <v>0.64500000000000002</v>
      </c>
      <c r="BY119" s="56">
        <v>3.9574243297718543</v>
      </c>
      <c r="BZ119" s="56">
        <v>-1.9845617647385532</v>
      </c>
      <c r="CA119" s="56">
        <v>106</v>
      </c>
      <c r="CB119" s="56">
        <v>37.588652482269502</v>
      </c>
      <c r="CC119" s="56">
        <v>32.451627379036836</v>
      </c>
      <c r="CD119" s="56">
        <v>67.650000000000006</v>
      </c>
      <c r="CE119" s="56">
        <v>75.468900881481019</v>
      </c>
      <c r="CF119" s="56">
        <v>2.82</v>
      </c>
      <c r="CG119" s="56">
        <v>0.997</v>
      </c>
      <c r="CH119" s="110">
        <v>1.8284854563691071</v>
      </c>
      <c r="CI119" s="56">
        <v>9.1E-4</v>
      </c>
      <c r="CJ119" s="111">
        <v>9.0999999999999997E-7</v>
      </c>
      <c r="SU119" s="65">
        <v>8.8200000000000001E-2</v>
      </c>
      <c r="SV119" s="65">
        <v>3.5999999999999996</v>
      </c>
      <c r="SW119" s="65">
        <v>3</v>
      </c>
      <c r="SX119" s="65">
        <v>2.3000000000000003</v>
      </c>
      <c r="SY119" s="65">
        <v>2.9177664786565671</v>
      </c>
      <c r="SZ119" s="65">
        <v>-1.5448644228152519</v>
      </c>
      <c r="TA119" s="65">
        <v>2.0082499999999999</v>
      </c>
      <c r="TB119" s="65">
        <v>1.1719999999999999</v>
      </c>
      <c r="TC119" s="65">
        <v>0.71352389078498302</v>
      </c>
      <c r="TD119" s="65">
        <v>1.4990000000000001</v>
      </c>
      <c r="TE119" s="65">
        <v>1.27901023890785E-3</v>
      </c>
      <c r="TF119" s="65">
        <v>10.954785785908314</v>
      </c>
      <c r="TG119" s="65">
        <v>13.006193585861743</v>
      </c>
      <c r="TH119" s="65">
        <v>8.4823001646924396</v>
      </c>
      <c r="WI119" s="133">
        <v>19.033683302900801</v>
      </c>
      <c r="WJ119" s="133">
        <v>9.6512632804746392</v>
      </c>
      <c r="WK119" s="133">
        <v>7.2672617085433</v>
      </c>
      <c r="WL119" s="133">
        <v>11.010978993127894</v>
      </c>
      <c r="WM119" s="134">
        <v>480.41826122224501</v>
      </c>
      <c r="WN119" s="135">
        <v>698.99879097773862</v>
      </c>
      <c r="WU119" s="46">
        <v>0.22338119197767345</v>
      </c>
      <c r="WV119" s="46">
        <v>17.694369973190348</v>
      </c>
      <c r="WW119" s="46">
        <v>5.6002383080131075</v>
      </c>
      <c r="WX119" s="46">
        <v>4.9827698612275304</v>
      </c>
      <c r="WY119" s="46">
        <v>7.9038279906026352</v>
      </c>
      <c r="WZ119" s="46">
        <v>74.963736026490736</v>
      </c>
      <c r="XA119" s="46">
        <v>77.827215601153043</v>
      </c>
      <c r="XB119" s="46">
        <v>1.008333892112343</v>
      </c>
      <c r="XC119" s="46">
        <v>2.0047851661249805</v>
      </c>
      <c r="XD119" s="46">
        <v>1.0804000000000001E-6</v>
      </c>
      <c r="XE119" s="46">
        <v>0.99823300000000004</v>
      </c>
      <c r="XF119" s="46">
        <v>1.0784909332E-3</v>
      </c>
      <c r="XG119" s="47">
        <v>0.30840571767396763</v>
      </c>
      <c r="XH119" s="47">
        <v>6.3929802569727352</v>
      </c>
      <c r="XI119" s="47">
        <v>5.2648072704481352</v>
      </c>
      <c r="XJ119" s="47">
        <v>3.4175642087821041</v>
      </c>
      <c r="XK119" s="47">
        <v>4.8633348713443709</v>
      </c>
      <c r="XL119" s="47">
        <v>23.813449786942886</v>
      </c>
      <c r="XM119" s="47">
        <v>26.434781322898949</v>
      </c>
      <c r="XN119" s="47">
        <v>0.70445809808130067</v>
      </c>
      <c r="XO119" s="47">
        <v>1.701446320621991</v>
      </c>
      <c r="XP119" s="47">
        <v>1.0804000000000001E-6</v>
      </c>
      <c r="XQ119" s="47">
        <v>0.99823300000000004</v>
      </c>
      <c r="XR119" s="47">
        <v>1.0784909332E-3</v>
      </c>
    </row>
    <row r="120" spans="1:642" x14ac:dyDescent="0.75">
      <c r="A120" s="46">
        <v>7.0422535211267609E-2</v>
      </c>
      <c r="B120" s="46">
        <v>1.5842448428389999</v>
      </c>
      <c r="C120" s="46">
        <v>1.233017954983</v>
      </c>
      <c r="D120" s="46">
        <v>0.8220617773711999</v>
      </c>
      <c r="E120" s="46">
        <v>1.1710228949947175</v>
      </c>
      <c r="F120" s="46">
        <v>-0.22776928264736351</v>
      </c>
      <c r="G120" s="46">
        <v>0.76</v>
      </c>
      <c r="H120" s="46">
        <v>2.7386769109993567</v>
      </c>
      <c r="I120" s="46">
        <v>0.99890000000000001</v>
      </c>
      <c r="J120" s="46">
        <v>1.7416927730497114</v>
      </c>
      <c r="K120" s="46">
        <v>1.108E-3</v>
      </c>
      <c r="L120" s="46">
        <v>1.1092201421563721E-6</v>
      </c>
      <c r="M120" s="106">
        <v>0.27766319333339579</v>
      </c>
      <c r="N120" s="106">
        <v>0.84080402264593879</v>
      </c>
      <c r="O120" s="107">
        <v>0.99006745700859111</v>
      </c>
      <c r="P120" s="107">
        <v>1.5341986073139293</v>
      </c>
      <c r="Q120" s="107">
        <v>0.28044876272605979</v>
      </c>
      <c r="R120" s="107">
        <v>0.54804118491413323</v>
      </c>
      <c r="S120" s="107">
        <v>6.6440306413021608E-2</v>
      </c>
      <c r="T120" s="48">
        <v>0.15691119691119693</v>
      </c>
      <c r="U120" s="48">
        <v>1.7755000000000001</v>
      </c>
      <c r="V120" s="48">
        <v>1.6080000000000001</v>
      </c>
      <c r="W120" s="48">
        <v>1.2395</v>
      </c>
      <c r="X120" s="48">
        <v>1.5238811046256953</v>
      </c>
      <c r="Y120" s="48">
        <v>-0.60775034610012058</v>
      </c>
      <c r="Z120" s="48">
        <v>2.2423148980923688</v>
      </c>
      <c r="AA120" s="48">
        <v>1.8528995441236604</v>
      </c>
      <c r="AB120" s="48">
        <v>2.6</v>
      </c>
      <c r="AC120" s="48">
        <v>0.99819999999999998</v>
      </c>
      <c r="AD120" s="48">
        <v>1.6046884391905429</v>
      </c>
      <c r="AE120" s="108">
        <v>9.9999999999999995E-7</v>
      </c>
      <c r="AF120" s="108">
        <v>9.9820000000000009E-4</v>
      </c>
      <c r="AG120" s="47">
        <v>3.1580609505763454E-2</v>
      </c>
      <c r="AH120" s="47">
        <v>0.41414008549819137</v>
      </c>
      <c r="AI120" s="47">
        <v>0.36218349227227881</v>
      </c>
      <c r="AJ120" s="47">
        <v>0.16270963498849061</v>
      </c>
      <c r="AK120" s="28">
        <v>0.29006571355366823</v>
      </c>
      <c r="AL120" s="28">
        <v>1.7855483192046406</v>
      </c>
      <c r="AM120" s="47">
        <v>0.11409999999999999</v>
      </c>
      <c r="AN120" s="47">
        <v>0.11780556382803392</v>
      </c>
      <c r="AO120" s="47">
        <v>1.2778733526715156E-2</v>
      </c>
      <c r="AP120" s="47">
        <v>0.99877400000000005</v>
      </c>
      <c r="AQ120" s="47">
        <v>2.7556174659999999</v>
      </c>
      <c r="AR120" s="47">
        <v>1.7589999999999999</v>
      </c>
      <c r="AS120" s="47">
        <v>1.08155E-6</v>
      </c>
      <c r="AT120" s="28">
        <v>1.0802240197000002E-3</v>
      </c>
      <c r="AU120" s="54">
        <v>0.275145092565384</v>
      </c>
      <c r="AV120" s="54">
        <v>21.383199999999999</v>
      </c>
      <c r="AW120" s="54">
        <v>8.5901999999999994</v>
      </c>
      <c r="AX120" s="54">
        <v>7.4746000000000006</v>
      </c>
      <c r="AY120" s="29">
        <v>11.114450004473095</v>
      </c>
      <c r="AZ120" s="29">
        <v>-3.4743646536480082</v>
      </c>
      <c r="BA120" s="54">
        <v>1124.7</v>
      </c>
      <c r="BB120" s="29">
        <v>470.74504099999996</v>
      </c>
      <c r="BC120" s="29">
        <v>718.89018159774866</v>
      </c>
      <c r="BD120" s="29">
        <v>144.26661927014462</v>
      </c>
      <c r="BE120" s="109">
        <v>1.6300000000000002E-2</v>
      </c>
      <c r="BF120" s="29">
        <v>1.3919726729291206E-5</v>
      </c>
      <c r="BG120" s="54">
        <v>2.3891913924791899</v>
      </c>
      <c r="BH120" s="54">
        <v>1.171</v>
      </c>
      <c r="BI120" s="54">
        <v>1.0403000789745431</v>
      </c>
      <c r="BM120" s="57"/>
      <c r="BN120" s="57"/>
      <c r="BU120" s="56">
        <v>7.7229999999999993E-2</v>
      </c>
      <c r="BV120" s="56">
        <v>4.516</v>
      </c>
      <c r="BW120" s="56">
        <v>3.4239999999999999</v>
      </c>
      <c r="BX120" s="56">
        <v>0.30499999999999999</v>
      </c>
      <c r="BY120" s="56">
        <v>1.6769849929681018</v>
      </c>
      <c r="BZ120" s="56">
        <v>-0.74586977854604508</v>
      </c>
      <c r="CA120" s="56">
        <v>9</v>
      </c>
      <c r="CB120" s="56">
        <v>3.1914893617021276</v>
      </c>
      <c r="CC120" s="56">
        <v>2.4693699047709941</v>
      </c>
      <c r="CD120" s="56">
        <v>11.67</v>
      </c>
      <c r="CE120" s="56">
        <v>12.144442154611449</v>
      </c>
      <c r="CF120" s="56">
        <v>2.82</v>
      </c>
      <c r="CG120" s="56">
        <v>0.997</v>
      </c>
      <c r="CH120" s="110">
        <v>1.8284854563691071</v>
      </c>
      <c r="CI120" s="56">
        <v>9.1E-4</v>
      </c>
      <c r="CJ120" s="111">
        <v>9.0999999999999997E-7</v>
      </c>
      <c r="SU120" s="65">
        <v>6.08E-2</v>
      </c>
      <c r="SV120" s="65">
        <v>6.14</v>
      </c>
      <c r="SW120" s="65">
        <v>4.32</v>
      </c>
      <c r="SX120" s="65">
        <v>3.8600000000000003</v>
      </c>
      <c r="SY120" s="65">
        <v>4.6782110190567856</v>
      </c>
      <c r="SZ120" s="65">
        <v>-2.225956938492518</v>
      </c>
      <c r="TA120" s="65">
        <v>1.5153333333333334</v>
      </c>
      <c r="TB120" s="65">
        <v>1.1719999999999999</v>
      </c>
      <c r="TC120" s="65">
        <v>0.29294653014789551</v>
      </c>
      <c r="TD120" s="65">
        <v>1.4990000000000001</v>
      </c>
      <c r="TE120" s="65">
        <v>1.27901023890785E-3</v>
      </c>
      <c r="TF120" s="65">
        <v>36.295559647850403</v>
      </c>
      <c r="TG120" s="65">
        <v>53.609041819540465</v>
      </c>
      <c r="TH120" s="65">
        <v>20.832529204484636</v>
      </c>
      <c r="WI120" s="133">
        <v>16.2150523313422</v>
      </c>
      <c r="WJ120" s="133">
        <v>13.021146913170099</v>
      </c>
      <c r="WK120" s="133">
        <v>5.3371783340320196</v>
      </c>
      <c r="WL120" s="133">
        <v>10.406222383498081</v>
      </c>
      <c r="WM120" s="134">
        <v>491.91375566246802</v>
      </c>
      <c r="WN120" s="135">
        <v>590.03521209678365</v>
      </c>
      <c r="WU120" s="46">
        <v>0.28951084283081352</v>
      </c>
      <c r="WV120" s="46">
        <v>11.557938635686625</v>
      </c>
      <c r="WW120" s="46">
        <v>6.4343163538873993</v>
      </c>
      <c r="WX120" s="46">
        <v>6.1935363695631924</v>
      </c>
      <c r="WY120" s="46">
        <v>7.7227829449738898</v>
      </c>
      <c r="WZ120" s="46">
        <v>51.431085938629302</v>
      </c>
      <c r="XA120" s="46">
        <v>58.408045750962039</v>
      </c>
      <c r="XB120" s="46">
        <v>1.0062624819081318</v>
      </c>
      <c r="XC120" s="46">
        <v>2.0027174161026</v>
      </c>
      <c r="XD120" s="46">
        <v>1.0804000000000001E-6</v>
      </c>
      <c r="XE120" s="46">
        <v>0.99823300000000004</v>
      </c>
      <c r="XF120" s="46">
        <v>1.0784909332E-3</v>
      </c>
      <c r="XG120" s="47">
        <v>0.33356516038893519</v>
      </c>
      <c r="XH120" s="47">
        <v>10.717643371983703</v>
      </c>
      <c r="XI120" s="47">
        <v>5.7035412096521458</v>
      </c>
      <c r="XJ120" s="47">
        <v>3.0033140016570008</v>
      </c>
      <c r="XK120" s="47">
        <v>5.6834870592847571</v>
      </c>
      <c r="XL120" s="47">
        <v>37.601837901784442</v>
      </c>
      <c r="XM120" s="47">
        <v>48.010227843794411</v>
      </c>
      <c r="XN120" s="47">
        <v>0.70445809808130122</v>
      </c>
      <c r="XO120" s="47">
        <v>1.7014463206219914</v>
      </c>
      <c r="XP120" s="47">
        <v>1.0804000000000001E-6</v>
      </c>
      <c r="XQ120" s="47">
        <v>0.99823300000000004</v>
      </c>
      <c r="XR120" s="47">
        <v>1.0784909332E-3</v>
      </c>
    </row>
    <row r="121" spans="1:642" x14ac:dyDescent="0.75">
      <c r="A121" s="46">
        <v>0.10834236186348863</v>
      </c>
      <c r="B121" s="46">
        <v>1.3274849269389999</v>
      </c>
      <c r="C121" s="46">
        <v>1.2399051430489998</v>
      </c>
      <c r="D121" s="46">
        <v>1.0467441008239997</v>
      </c>
      <c r="E121" s="46">
        <v>1.1988169110158817</v>
      </c>
      <c r="F121" s="46">
        <v>-0.26161134037108869</v>
      </c>
      <c r="G121" s="46">
        <v>1.24</v>
      </c>
      <c r="H121" s="46">
        <v>2.6833186724574603</v>
      </c>
      <c r="I121" s="46">
        <v>0.99890000000000001</v>
      </c>
      <c r="J121" s="46">
        <v>1.6862735733881871</v>
      </c>
      <c r="K121" s="46">
        <v>1.108E-3</v>
      </c>
      <c r="L121" s="46">
        <v>1.1092201421563721E-6</v>
      </c>
      <c r="M121" s="106">
        <v>0.46211432608724495</v>
      </c>
      <c r="N121" s="106">
        <v>0.90210523750232507</v>
      </c>
      <c r="O121" s="107">
        <v>1.1158777429010938</v>
      </c>
      <c r="P121" s="107">
        <v>1.2927303389513045</v>
      </c>
      <c r="Q121" s="107">
        <v>0.4141263046306719</v>
      </c>
      <c r="R121" s="107">
        <v>0.69782940054933318</v>
      </c>
      <c r="S121" s="107">
        <v>0.10759289222349033</v>
      </c>
      <c r="T121" s="48">
        <v>0.26093097913322627</v>
      </c>
      <c r="U121" s="48">
        <v>3.93</v>
      </c>
      <c r="V121" s="48">
        <v>2.62</v>
      </c>
      <c r="W121" s="48">
        <v>2.4104000000000001</v>
      </c>
      <c r="X121" s="48">
        <v>2.9169410575848937</v>
      </c>
      <c r="Y121" s="48">
        <v>-1.544456234097207</v>
      </c>
      <c r="Z121" s="48">
        <v>8.0869307292381674</v>
      </c>
      <c r="AA121" s="48">
        <v>12.995158553170452</v>
      </c>
      <c r="AB121" s="48">
        <v>2.6</v>
      </c>
      <c r="AC121" s="48">
        <v>0.99819999999999998</v>
      </c>
      <c r="AD121" s="48">
        <v>1.6046884391905429</v>
      </c>
      <c r="AE121" s="108">
        <v>9.9999999999999995E-7</v>
      </c>
      <c r="AF121" s="108">
        <v>9.9820000000000009E-4</v>
      </c>
      <c r="AG121" s="47">
        <v>2.9455081001472753E-2</v>
      </c>
      <c r="AH121" s="47">
        <v>0.47083196317000986</v>
      </c>
      <c r="AI121" s="47">
        <v>0.34784610325550802</v>
      </c>
      <c r="AJ121" s="47">
        <v>0.30595198947714569</v>
      </c>
      <c r="AK121" s="28">
        <v>0.36866800941089728</v>
      </c>
      <c r="AL121" s="28">
        <v>1.4396058606270672</v>
      </c>
      <c r="AM121" s="47">
        <v>0.1226</v>
      </c>
      <c r="AN121" s="47">
        <v>0.12863020501840827</v>
      </c>
      <c r="AO121" s="47">
        <v>2.6236444754823424E-2</v>
      </c>
      <c r="AP121" s="47">
        <v>0.99877400000000005</v>
      </c>
      <c r="AQ121" s="47">
        <v>2.7556174659999999</v>
      </c>
      <c r="AR121" s="47">
        <v>1.7589999999999999</v>
      </c>
      <c r="AS121" s="47">
        <v>1.08155E-6</v>
      </c>
      <c r="AT121" s="28">
        <v>1.0802240197000002E-3</v>
      </c>
      <c r="AU121" s="54">
        <v>0.28854166666666697</v>
      </c>
      <c r="AV121" s="54">
        <v>14.8546</v>
      </c>
      <c r="AW121" s="54">
        <v>13.7355</v>
      </c>
      <c r="AX121" s="54">
        <v>11.604100000000003</v>
      </c>
      <c r="AY121" s="29">
        <v>13.328224496464776</v>
      </c>
      <c r="AZ121" s="29">
        <v>-3.7364127012143209</v>
      </c>
      <c r="BA121" s="54">
        <v>2398.8999999999996</v>
      </c>
      <c r="BB121" s="29">
        <v>905.24528299999997</v>
      </c>
      <c r="BC121" s="29">
        <v>1239.6969138233435</v>
      </c>
      <c r="BD121" s="29">
        <v>160.24899567696031</v>
      </c>
      <c r="BE121" s="109">
        <v>1.0399999999999999E-3</v>
      </c>
      <c r="BF121" s="29">
        <v>1.042348410969915E-6</v>
      </c>
      <c r="BG121" s="54">
        <v>2.65</v>
      </c>
      <c r="BH121" s="54">
        <v>0.99774700000000005</v>
      </c>
      <c r="BI121" s="54">
        <v>1.6559839317983416</v>
      </c>
      <c r="BM121" s="57"/>
      <c r="BN121" s="57"/>
      <c r="BU121" s="56">
        <v>0.10224999999999999</v>
      </c>
      <c r="BV121" s="56">
        <v>9.1310000000000002</v>
      </c>
      <c r="BW121" s="56">
        <v>5.7510000000000003</v>
      </c>
      <c r="BX121" s="56">
        <v>0.495</v>
      </c>
      <c r="BY121" s="56">
        <v>2.9622540580959287</v>
      </c>
      <c r="BZ121" s="56">
        <v>-1.5666953788566627</v>
      </c>
      <c r="CA121" s="56">
        <v>44</v>
      </c>
      <c r="CB121" s="56">
        <v>15.602836879432624</v>
      </c>
      <c r="CC121" s="56">
        <v>13.61023210569893</v>
      </c>
      <c r="CD121" s="56">
        <v>37.159999999999997</v>
      </c>
      <c r="CE121" s="56">
        <v>41.243127593027062</v>
      </c>
      <c r="CF121" s="56">
        <v>2.82</v>
      </c>
      <c r="CG121" s="56">
        <v>0.997</v>
      </c>
      <c r="CH121" s="110">
        <v>1.8284854563691071</v>
      </c>
      <c r="CI121" s="56">
        <v>9.1E-4</v>
      </c>
      <c r="CJ121" s="111">
        <v>9.0999999999999997E-7</v>
      </c>
      <c r="SU121" s="65">
        <v>9.5199999999999993E-2</v>
      </c>
      <c r="SV121" s="65">
        <v>3.35</v>
      </c>
      <c r="SW121" s="65">
        <v>2.6500000000000004</v>
      </c>
      <c r="SX121" s="65">
        <v>2.0499999999999998</v>
      </c>
      <c r="SY121" s="65">
        <v>2.630357915117064</v>
      </c>
      <c r="SZ121" s="65">
        <v>-1.3952591216589896</v>
      </c>
      <c r="TA121" s="65">
        <v>2.08175</v>
      </c>
      <c r="TB121" s="65">
        <v>1.1719999999999999</v>
      </c>
      <c r="TC121" s="65">
        <v>0.7762372013651877</v>
      </c>
      <c r="TD121" s="65">
        <v>1.4990000000000001</v>
      </c>
      <c r="TE121" s="65">
        <v>1.27901023890785E-3</v>
      </c>
      <c r="TF121" s="65">
        <v>10.568006991497718</v>
      </c>
      <c r="TG121" s="65">
        <v>9.5289086672664904</v>
      </c>
      <c r="TH121" s="65">
        <v>6.9723721955608484</v>
      </c>
      <c r="WI121" s="133">
        <v>18.875170296813899</v>
      </c>
      <c r="WJ121" s="133">
        <v>13.5749505819843</v>
      </c>
      <c r="WK121" s="133">
        <v>4.4659182450183303</v>
      </c>
      <c r="WL121" s="133">
        <v>10.459557252004469</v>
      </c>
      <c r="WM121" s="134">
        <v>519.75251574407605</v>
      </c>
      <c r="WN121" s="135">
        <v>599.15408774052651</v>
      </c>
      <c r="WU121" s="46">
        <v>0.40716450083539346</v>
      </c>
      <c r="WV121" s="46">
        <v>18.111408996127494</v>
      </c>
      <c r="WW121" s="46">
        <v>6.4343163538873993</v>
      </c>
      <c r="WX121" s="46">
        <v>4.9827698612275304</v>
      </c>
      <c r="WY121" s="46">
        <v>8.3427358352029106</v>
      </c>
      <c r="WZ121" s="46">
        <v>90.719608385467652</v>
      </c>
      <c r="XA121" s="46">
        <v>91.526009836559069</v>
      </c>
      <c r="XB121" s="46">
        <v>1.0275489455180769</v>
      </c>
      <c r="XC121" s="46">
        <v>2.0239662665313465</v>
      </c>
      <c r="XD121" s="46">
        <v>1.0804000000000001E-6</v>
      </c>
      <c r="XE121" s="46">
        <v>0.99823300000000004</v>
      </c>
      <c r="XF121" s="46">
        <v>1.0784909332E-3</v>
      </c>
      <c r="XG121" s="47">
        <v>0.30089365115403549</v>
      </c>
      <c r="XH121" s="47">
        <v>7.0824193042933246</v>
      </c>
      <c r="XI121" s="47">
        <v>5.8288937637104352</v>
      </c>
      <c r="XJ121" s="47">
        <v>3.27948080640707</v>
      </c>
      <c r="XK121" s="47">
        <v>5.1348089497185505</v>
      </c>
      <c r="XL121" s="47">
        <v>29.521292502288976</v>
      </c>
      <c r="XM121" s="47">
        <v>32.423332974129913</v>
      </c>
      <c r="XN121" s="47">
        <v>0.70445809808130067</v>
      </c>
      <c r="XO121" s="47">
        <v>1.701446320621991</v>
      </c>
      <c r="XP121" s="47">
        <v>1.0804000000000001E-6</v>
      </c>
      <c r="XQ121" s="47">
        <v>0.99823300000000004</v>
      </c>
      <c r="XR121" s="47">
        <v>1.0784909332E-3</v>
      </c>
    </row>
    <row r="122" spans="1:642" x14ac:dyDescent="0.75">
      <c r="A122" s="46">
        <v>0.1091703056768559</v>
      </c>
      <c r="B122" s="46">
        <v>1.7001581582059999</v>
      </c>
      <c r="C122" s="46">
        <v>1.2288789429499998</v>
      </c>
      <c r="D122" s="46">
        <v>0.88659791224599993</v>
      </c>
      <c r="E122" s="46">
        <v>1.2281225628175112</v>
      </c>
      <c r="F122" s="46">
        <v>-0.29645454437718477</v>
      </c>
      <c r="G122" s="46">
        <v>1.75</v>
      </c>
      <c r="H122" s="46">
        <v>2.537462383141218</v>
      </c>
      <c r="I122" s="46">
        <v>0.99890000000000001</v>
      </c>
      <c r="J122" s="46">
        <v>1.5402566654732386</v>
      </c>
      <c r="K122" s="46">
        <v>1.108E-3</v>
      </c>
      <c r="L122" s="46">
        <v>1.1092201421563721E-6</v>
      </c>
      <c r="M122" s="106">
        <v>0.68966906116042304</v>
      </c>
      <c r="N122" s="106">
        <v>0.96989283925635505</v>
      </c>
      <c r="O122" s="107">
        <v>1.5312085762560241</v>
      </c>
      <c r="P122" s="107">
        <v>1.6409233980700666</v>
      </c>
      <c r="Q122" s="107">
        <v>0.45040830612818333</v>
      </c>
      <c r="R122" s="107">
        <v>0.59106527483066651</v>
      </c>
      <c r="S122" s="107">
        <v>0.11587201090874839</v>
      </c>
      <c r="T122" s="48">
        <v>0.19237869822485207</v>
      </c>
      <c r="U122" s="48">
        <v>1.6168</v>
      </c>
      <c r="V122" s="48">
        <v>1.4447999999999999</v>
      </c>
      <c r="W122" s="48">
        <v>1.3931999999999998</v>
      </c>
      <c r="X122" s="48">
        <v>1.4819236639859406</v>
      </c>
      <c r="Y122" s="48">
        <v>-0.56747113426632267</v>
      </c>
      <c r="Z122" s="48">
        <v>1.8346529132394205</v>
      </c>
      <c r="AA122" s="48">
        <v>1.7040256258167734</v>
      </c>
      <c r="AB122" s="48">
        <v>2.6</v>
      </c>
      <c r="AC122" s="48">
        <v>0.99819999999999998</v>
      </c>
      <c r="AD122" s="48">
        <v>1.6046884391905429</v>
      </c>
      <c r="AE122" s="108">
        <v>9.9999999999999995E-7</v>
      </c>
      <c r="AF122" s="108">
        <v>9.9820000000000009E-4</v>
      </c>
      <c r="AG122" s="47">
        <v>3.6363636363636362E-2</v>
      </c>
      <c r="AH122" s="47">
        <v>0.46879316014468925</v>
      </c>
      <c r="AI122" s="47">
        <v>0.34126931930286086</v>
      </c>
      <c r="AJ122" s="47">
        <v>0.19210785925682342</v>
      </c>
      <c r="AK122" s="28">
        <v>0.31323807648989827</v>
      </c>
      <c r="AL122" s="28">
        <v>1.6746685009548772</v>
      </c>
      <c r="AM122" s="47">
        <v>0.12790000000000001</v>
      </c>
      <c r="AN122" s="47">
        <v>0.12565170734599859</v>
      </c>
      <c r="AO122" s="47">
        <v>1.6092453673469773E-2</v>
      </c>
      <c r="AP122" s="47">
        <v>0.99877400000000005</v>
      </c>
      <c r="AQ122" s="47">
        <v>2.7556174659999999</v>
      </c>
      <c r="AR122" s="47">
        <v>1.7589999999999999</v>
      </c>
      <c r="AS122" s="47">
        <v>1.08155E-6</v>
      </c>
      <c r="AT122" s="28">
        <v>1.0802240197000002E-3</v>
      </c>
      <c r="AY122" s="29"/>
      <c r="AZ122" s="29"/>
      <c r="BB122" s="29"/>
      <c r="BC122" s="29"/>
      <c r="BD122" s="29"/>
      <c r="BE122" s="109"/>
      <c r="BF122" s="29"/>
      <c r="BM122" s="57"/>
      <c r="BN122" s="57"/>
      <c r="BU122" s="56">
        <v>0.12089</v>
      </c>
      <c r="BV122" s="56">
        <v>6.6589999999999998</v>
      </c>
      <c r="BW122" s="56">
        <v>4.2039999999999997</v>
      </c>
      <c r="BX122" s="56">
        <v>0.60499999999999998</v>
      </c>
      <c r="BY122" s="56">
        <v>2.5680828601754619</v>
      </c>
      <c r="BZ122" s="56">
        <v>-1.3606917523183439</v>
      </c>
      <c r="CA122" s="56">
        <v>29</v>
      </c>
      <c r="CB122" s="56">
        <v>10.283687943262413</v>
      </c>
      <c r="CC122" s="56">
        <v>8.868000709964786</v>
      </c>
      <c r="CD122" s="56">
        <v>20.93</v>
      </c>
      <c r="CE122" s="56">
        <v>21.986778619747408</v>
      </c>
      <c r="CF122" s="56">
        <v>2.82</v>
      </c>
      <c r="CG122" s="56">
        <v>0.997</v>
      </c>
      <c r="CH122" s="110">
        <v>1.8284854563691071</v>
      </c>
      <c r="CI122" s="56">
        <v>9.1E-4</v>
      </c>
      <c r="CJ122" s="111">
        <v>9.0999999999999997E-7</v>
      </c>
      <c r="SU122" s="65">
        <v>6.1500000000000006E-2</v>
      </c>
      <c r="SV122" s="65">
        <v>6.6000000000000005</v>
      </c>
      <c r="SW122" s="65">
        <v>5</v>
      </c>
      <c r="SX122" s="65">
        <v>3.9000000000000004</v>
      </c>
      <c r="SY122" s="65">
        <v>5.0488544276000535</v>
      </c>
      <c r="SZ122" s="65">
        <v>-2.3359560811111133</v>
      </c>
      <c r="TA122" s="65">
        <v>1.4726666666666668</v>
      </c>
      <c r="TB122" s="65">
        <v>1.1719999999999999</v>
      </c>
      <c r="TC122" s="65">
        <v>0.25654152445961342</v>
      </c>
      <c r="TD122" s="65">
        <v>1.4990000000000001</v>
      </c>
      <c r="TE122" s="65">
        <v>1.27901023890785E-3</v>
      </c>
      <c r="TF122" s="65">
        <v>44.13751561933951</v>
      </c>
      <c r="TG122" s="65">
        <v>67.387162419501067</v>
      </c>
      <c r="TH122" s="65">
        <v>25.918139392115794</v>
      </c>
      <c r="WI122" s="133">
        <v>13.395424978604501</v>
      </c>
      <c r="WJ122" s="133">
        <v>13.2156344345806</v>
      </c>
      <c r="WK122" s="133">
        <v>8.1407832610514603</v>
      </c>
      <c r="WL122" s="133">
        <v>11.295450807765668</v>
      </c>
      <c r="WM122" s="134">
        <v>574.47312123758695</v>
      </c>
      <c r="WN122" s="135">
        <v>754.58701564912326</v>
      </c>
      <c r="WU122" s="46">
        <v>0.35544310117048777</v>
      </c>
      <c r="WV122" s="46">
        <v>15.072981829014001</v>
      </c>
      <c r="WW122" s="46">
        <v>7.3875484063151626</v>
      </c>
      <c r="WX122" s="46">
        <v>5.0293378038558254</v>
      </c>
      <c r="WY122" s="46">
        <v>8.2427116472843895</v>
      </c>
      <c r="WZ122" s="46">
        <v>79.915175977104127</v>
      </c>
      <c r="XA122" s="46">
        <v>87.455957011224768</v>
      </c>
      <c r="XB122" s="46">
        <v>0.83736049006726199</v>
      </c>
      <c r="XC122" s="46">
        <v>1.8341138740813132</v>
      </c>
      <c r="XD122" s="46">
        <v>1.0804000000000001E-6</v>
      </c>
      <c r="XE122" s="46">
        <v>0.99823300000000004</v>
      </c>
      <c r="XF122" s="46">
        <v>1.0784909332E-3</v>
      </c>
      <c r="XG122" s="47">
        <v>0.33054656397541959</v>
      </c>
      <c r="XH122" s="47">
        <v>6.8317141961767467</v>
      </c>
      <c r="XI122" s="47">
        <v>5.766217486681291</v>
      </c>
      <c r="XJ122" s="47">
        <v>3.1413974040320354</v>
      </c>
      <c r="XK122" s="47">
        <v>4.9832712752158086</v>
      </c>
      <c r="XL122" s="47">
        <v>29.725564918805148</v>
      </c>
      <c r="XM122" s="47">
        <v>30.939307552057738</v>
      </c>
      <c r="XN122" s="47">
        <v>0.70445809808130067</v>
      </c>
      <c r="XO122" s="47">
        <v>1.701446320621991</v>
      </c>
      <c r="XP122" s="47">
        <v>1.0804000000000001E-6</v>
      </c>
      <c r="XQ122" s="47">
        <v>0.99823300000000004</v>
      </c>
      <c r="XR122" s="47">
        <v>1.0784909332E-3</v>
      </c>
    </row>
    <row r="123" spans="1:642" x14ac:dyDescent="0.75">
      <c r="A123" s="46">
        <v>7.6161462300076158E-2</v>
      </c>
      <c r="B123" s="46">
        <v>2.3219880685729999</v>
      </c>
      <c r="C123" s="46">
        <v>1.1293302155492999</v>
      </c>
      <c r="D123" s="46">
        <v>0.63102097190579987</v>
      </c>
      <c r="E123" s="46">
        <v>1.1827916274717989</v>
      </c>
      <c r="F123" s="46">
        <v>-0.24219593632225572</v>
      </c>
      <c r="G123" s="46">
        <v>1.1499999999999999</v>
      </c>
      <c r="H123" s="46">
        <v>2.710719000356244</v>
      </c>
      <c r="I123" s="46">
        <v>0.99890000000000001</v>
      </c>
      <c r="J123" s="46">
        <v>1.7137040748385663</v>
      </c>
      <c r="K123" s="46">
        <v>1.108E-3</v>
      </c>
      <c r="L123" s="46">
        <v>1.1092201421563721E-6</v>
      </c>
      <c r="M123" s="106">
        <v>0.42424168637504156</v>
      </c>
      <c r="N123" s="106">
        <v>0.86640978269133839</v>
      </c>
      <c r="O123" s="107">
        <v>1.6934365579721096</v>
      </c>
      <c r="P123" s="107">
        <v>2.0595427599053187</v>
      </c>
      <c r="Q123" s="107">
        <v>0.25052115733409641</v>
      </c>
      <c r="R123" s="107">
        <v>0.42068064793719989</v>
      </c>
      <c r="S123" s="107">
        <v>8.4795540518444637E-2</v>
      </c>
      <c r="T123" s="48">
        <v>0.18620847651775485</v>
      </c>
      <c r="U123" s="48">
        <v>2.4795000000000003</v>
      </c>
      <c r="V123" s="48">
        <v>2.2968000000000002</v>
      </c>
      <c r="W123" s="48">
        <v>1.6965000000000001</v>
      </c>
      <c r="X123" s="48">
        <v>2.1298403574063109</v>
      </c>
      <c r="Y123" s="48">
        <v>-1.090745297019335</v>
      </c>
      <c r="Z123" s="48">
        <v>4.4727762529434782</v>
      </c>
      <c r="AA123" s="48">
        <v>5.0587099420790729</v>
      </c>
      <c r="AB123" s="48">
        <v>2.6</v>
      </c>
      <c r="AC123" s="48">
        <v>0.99819999999999998</v>
      </c>
      <c r="AD123" s="48">
        <v>1.6046884391905429</v>
      </c>
      <c r="AE123" s="108">
        <v>9.9999999999999995E-7</v>
      </c>
      <c r="AF123" s="108">
        <v>9.9820000000000009E-4</v>
      </c>
      <c r="AG123" s="47">
        <v>3.921568627450981E-2</v>
      </c>
      <c r="AH123" s="47">
        <v>0.37691548832620847</v>
      </c>
      <c r="AI123" s="47">
        <v>0.32028937849391648</v>
      </c>
      <c r="AJ123" s="47">
        <v>0.2090101940151266</v>
      </c>
      <c r="AK123" s="28">
        <v>0.29330400712979243</v>
      </c>
      <c r="AL123" s="28">
        <v>1.7695313135068169</v>
      </c>
      <c r="AM123" s="47">
        <v>0.1085</v>
      </c>
      <c r="AN123" s="47">
        <v>9.4814858680691422E-2</v>
      </c>
      <c r="AO123" s="47">
        <v>1.3211514672245416E-2</v>
      </c>
      <c r="AP123" s="47">
        <v>0.99877400000000005</v>
      </c>
      <c r="AQ123" s="47">
        <v>2.7556174659999999</v>
      </c>
      <c r="AR123" s="47">
        <v>1.7589999999999999</v>
      </c>
      <c r="AS123" s="47">
        <v>1.08155E-6</v>
      </c>
      <c r="AT123" s="28">
        <v>1.0802240197000002E-3</v>
      </c>
      <c r="AY123" s="29"/>
      <c r="AZ123" s="29"/>
      <c r="BB123" s="29"/>
      <c r="BC123" s="29"/>
      <c r="BD123" s="29"/>
      <c r="BE123" s="109"/>
      <c r="BF123" s="29"/>
      <c r="BM123" s="57"/>
      <c r="BN123" s="57"/>
      <c r="BU123" s="56">
        <v>0.10486000000000001</v>
      </c>
      <c r="BV123" s="56">
        <v>7.8460000000000001</v>
      </c>
      <c r="BW123" s="56">
        <v>4.1760000000000002</v>
      </c>
      <c r="BX123" s="56">
        <v>0.505</v>
      </c>
      <c r="BY123" s="56">
        <v>2.5481992915711866</v>
      </c>
      <c r="BZ123" s="56">
        <v>-1.349478113433292</v>
      </c>
      <c r="CA123" s="56">
        <v>31</v>
      </c>
      <c r="CB123" s="56">
        <v>10.99290780141844</v>
      </c>
      <c r="CC123" s="56">
        <v>8.6636080112438272</v>
      </c>
      <c r="CD123" s="56">
        <v>24.87</v>
      </c>
      <c r="CE123" s="56">
        <v>25.733489142308404</v>
      </c>
      <c r="CF123" s="56">
        <v>2.82</v>
      </c>
      <c r="CG123" s="56">
        <v>0.997</v>
      </c>
      <c r="CH123" s="110">
        <v>1.8284854563691071</v>
      </c>
      <c r="CI123" s="56">
        <v>9.1E-4</v>
      </c>
      <c r="CJ123" s="111">
        <v>9.0999999999999997E-7</v>
      </c>
      <c r="SU123" s="65">
        <v>9.4299999999999995E-2</v>
      </c>
      <c r="SV123" s="65">
        <v>3.15</v>
      </c>
      <c r="SW123" s="65">
        <v>2.8000000000000003</v>
      </c>
      <c r="SX123" s="65">
        <v>2.5</v>
      </c>
      <c r="SY123" s="65">
        <v>2.804160481602191</v>
      </c>
      <c r="SZ123" s="65">
        <v>-1.4875689168900528</v>
      </c>
      <c r="TA123" s="65">
        <v>1.8970000000000002</v>
      </c>
      <c r="TB123" s="65">
        <v>1.1719999999999999</v>
      </c>
      <c r="TC123" s="65">
        <v>0.61860068259385703</v>
      </c>
      <c r="TD123" s="65">
        <v>1.4990000000000001</v>
      </c>
      <c r="TE123" s="65">
        <v>1.27901023890785E-3</v>
      </c>
      <c r="TF123" s="65">
        <v>12.651525502209449</v>
      </c>
      <c r="TG123" s="65">
        <v>11.545353001942489</v>
      </c>
      <c r="TH123" s="65">
        <v>6.9272118011654937</v>
      </c>
      <c r="WI123" s="133">
        <v>16.4923571234911</v>
      </c>
      <c r="WJ123" s="133">
        <v>11.849563270433499</v>
      </c>
      <c r="WK123" s="133">
        <v>10.444845205163199</v>
      </c>
      <c r="WL123" s="133">
        <v>12.685152545629958</v>
      </c>
      <c r="WM123" s="134">
        <v>682.30597489406102</v>
      </c>
      <c r="WN123" s="135">
        <v>1068.773568675384</v>
      </c>
      <c r="WU123" s="46">
        <v>0.24519860395813969</v>
      </c>
      <c r="WV123" s="46">
        <v>11.200476616026215</v>
      </c>
      <c r="WW123" s="46">
        <v>8.2812034554661906</v>
      </c>
      <c r="WX123" s="46">
        <v>3.3994598118655115</v>
      </c>
      <c r="WY123" s="46">
        <v>6.8063345163075821</v>
      </c>
      <c r="WZ123" s="46">
        <v>54.107348105484135</v>
      </c>
      <c r="XA123" s="46">
        <v>72.848370158655044</v>
      </c>
      <c r="XB123" s="46">
        <v>0.96964057428481487</v>
      </c>
      <c r="XC123" s="46">
        <v>1.9661602193900536</v>
      </c>
      <c r="XD123" s="46">
        <v>1.0804000000000001E-6</v>
      </c>
      <c r="XE123" s="46">
        <v>0.99823300000000004</v>
      </c>
      <c r="XF123" s="46">
        <v>1.0784909332E-3</v>
      </c>
      <c r="XG123" s="47">
        <v>0.18437525050020803</v>
      </c>
      <c r="XH123" s="47">
        <v>8.5239736759636475</v>
      </c>
      <c r="XI123" s="47">
        <v>5.7035412096521458</v>
      </c>
      <c r="XJ123" s="47">
        <v>1.864125932062966</v>
      </c>
      <c r="XK123" s="47">
        <v>4.4918024106463452</v>
      </c>
      <c r="XL123" s="47">
        <v>37.444705273695078</v>
      </c>
      <c r="XM123" s="47">
        <v>38.183573021965152</v>
      </c>
      <c r="XN123" s="47">
        <v>0.70445809808130067</v>
      </c>
      <c r="XO123" s="47">
        <v>1.701446320621991</v>
      </c>
      <c r="XP123" s="47">
        <v>1.0804000000000001E-6</v>
      </c>
      <c r="XQ123" s="47">
        <v>0.99823300000000004</v>
      </c>
      <c r="XR123" s="47">
        <v>1.0784909332E-3</v>
      </c>
    </row>
    <row r="124" spans="1:642" x14ac:dyDescent="0.75">
      <c r="A124" s="46">
        <v>7.6745970836531091E-2</v>
      </c>
      <c r="B124" s="46">
        <v>2.0835002606229995</v>
      </c>
      <c r="C124" s="46">
        <v>1.387658287449</v>
      </c>
      <c r="D124" s="46">
        <v>0.58464067109140005</v>
      </c>
      <c r="E124" s="46">
        <v>1.1912101145461453</v>
      </c>
      <c r="F124" s="46">
        <v>-0.25242790898531453</v>
      </c>
      <c r="G124" s="46">
        <v>1.0900000000000001</v>
      </c>
      <c r="H124" s="46">
        <v>2.6837014463666868</v>
      </c>
      <c r="I124" s="46">
        <v>0.99890000000000001</v>
      </c>
      <c r="J124" s="46">
        <v>1.6866567688123806</v>
      </c>
      <c r="K124" s="46">
        <v>1.108E-3</v>
      </c>
      <c r="L124" s="46">
        <v>1.1092201421563721E-6</v>
      </c>
      <c r="M124" s="106">
        <v>0.40671153392691828</v>
      </c>
      <c r="N124" s="106">
        <v>0.88504171175775537</v>
      </c>
      <c r="O124" s="107">
        <v>1.4108119930433487</v>
      </c>
      <c r="P124" s="107">
        <v>2.2707324913922866</v>
      </c>
      <c r="Q124" s="107">
        <v>0.28828188017425055</v>
      </c>
      <c r="R124" s="107">
        <v>0.38976044739426663</v>
      </c>
      <c r="S124" s="107">
        <v>7.1826388575742472E-2</v>
      </c>
      <c r="T124" s="48">
        <v>0.12059347181008902</v>
      </c>
      <c r="U124" s="48">
        <v>2.8140000000000005</v>
      </c>
      <c r="V124" s="48">
        <v>1.3734999999999999</v>
      </c>
      <c r="W124" s="48">
        <v>0.56950000000000001</v>
      </c>
      <c r="X124" s="48">
        <v>1.3008148767780405</v>
      </c>
      <c r="Y124" s="48">
        <v>-0.3794156620114133</v>
      </c>
      <c r="Z124" s="48">
        <v>3.0355866780778764</v>
      </c>
      <c r="AA124" s="48">
        <v>1.1525110754435672</v>
      </c>
      <c r="AB124" s="48">
        <v>2.6</v>
      </c>
      <c r="AC124" s="48">
        <v>0.99819999999999998</v>
      </c>
      <c r="AD124" s="48">
        <v>1.6046884391905429</v>
      </c>
      <c r="AE124" s="108">
        <v>9.9999999999999995E-7</v>
      </c>
      <c r="AF124" s="108">
        <v>9.9820000000000009E-4</v>
      </c>
      <c r="AG124" s="47">
        <v>8.0645161290322578E-2</v>
      </c>
      <c r="AH124" s="47">
        <v>0.74168231821840613</v>
      </c>
      <c r="AI124" s="47">
        <v>0.54601556211430102</v>
      </c>
      <c r="AJ124" s="47">
        <v>0.455460155621143</v>
      </c>
      <c r="AK124" s="28">
        <v>0.56923436678980555</v>
      </c>
      <c r="AL124" s="28">
        <v>0.81290532954351291</v>
      </c>
      <c r="AM124" s="47">
        <v>0.2472</v>
      </c>
      <c r="AN124" s="47">
        <v>0.31806276326148492</v>
      </c>
      <c r="AO124" s="47">
        <v>9.6576610434911114E-2</v>
      </c>
      <c r="AP124" s="47">
        <v>0.99877400000000005</v>
      </c>
      <c r="AQ124" s="47">
        <v>2.7366407600000002</v>
      </c>
      <c r="AR124" s="47">
        <v>1.7400000000000002</v>
      </c>
      <c r="AS124" s="47">
        <v>1.08155E-6</v>
      </c>
      <c r="AT124" s="28">
        <v>1.0802240197000002E-3</v>
      </c>
      <c r="AY124" s="29"/>
      <c r="AZ124" s="29"/>
      <c r="BB124" s="29"/>
      <c r="BC124" s="29"/>
      <c r="BD124" s="29"/>
      <c r="BE124" s="109"/>
      <c r="BF124" s="29"/>
      <c r="BM124" s="57"/>
      <c r="BN124" s="57"/>
      <c r="BU124" s="56">
        <v>7.6240000000000002E-2</v>
      </c>
      <c r="BV124" s="56">
        <v>4.0780000000000003</v>
      </c>
      <c r="BW124" s="56">
        <v>3.1030000000000002</v>
      </c>
      <c r="BX124" s="56">
        <v>0.313</v>
      </c>
      <c r="BY124" s="56">
        <v>1.5821868774780339</v>
      </c>
      <c r="BZ124" s="56">
        <v>-0.66192001149722424</v>
      </c>
      <c r="CA124" s="56">
        <v>7</v>
      </c>
      <c r="CB124" s="56">
        <v>2.4822695035460995</v>
      </c>
      <c r="CC124" s="56">
        <v>2.0738242898479036</v>
      </c>
      <c r="CD124" s="56">
        <v>9.6</v>
      </c>
      <c r="CE124" s="56">
        <v>9.9384550631688668</v>
      </c>
      <c r="CF124" s="56">
        <v>2.82</v>
      </c>
      <c r="CG124" s="56">
        <v>0.997</v>
      </c>
      <c r="CH124" s="110">
        <v>1.8284854563691071</v>
      </c>
      <c r="CI124" s="56">
        <v>9.1E-4</v>
      </c>
      <c r="CJ124" s="111">
        <v>9.0999999999999997E-7</v>
      </c>
      <c r="SU124" s="65">
        <v>8.199999999999999E-2</v>
      </c>
      <c r="SV124" s="65">
        <v>6.62</v>
      </c>
      <c r="SW124" s="65">
        <v>5.68</v>
      </c>
      <c r="SX124" s="65">
        <v>2.0699999999999998</v>
      </c>
      <c r="SY124" s="65">
        <v>4.2696494875786772</v>
      </c>
      <c r="SZ124" s="65">
        <v>-2.0941176381623503</v>
      </c>
      <c r="TA124" s="65">
        <v>2.1720000000000002</v>
      </c>
      <c r="TB124" s="65">
        <v>1.1719999999999999</v>
      </c>
      <c r="TC124" s="65">
        <v>0.85324232081911289</v>
      </c>
      <c r="TD124" s="65">
        <v>1.4990000000000001</v>
      </c>
      <c r="TE124" s="65">
        <v>1.27901023890785E-3</v>
      </c>
      <c r="TF124" s="65">
        <v>20.257779516160571</v>
      </c>
      <c r="TG124" s="65">
        <v>40.754474061511573</v>
      </c>
      <c r="TH124" s="65">
        <v>29.53222758080549</v>
      </c>
      <c r="WI124" s="133">
        <v>17.870970029403299</v>
      </c>
      <c r="WJ124" s="133">
        <v>15.0553696046086</v>
      </c>
      <c r="WK124" s="133">
        <v>7.0891514511084504</v>
      </c>
      <c r="WL124" s="133">
        <v>12.401606132319838</v>
      </c>
      <c r="WM124" s="134">
        <v>753.02348906598502</v>
      </c>
      <c r="WN124" s="135">
        <v>998.69396431643986</v>
      </c>
      <c r="WU124" s="46">
        <v>0.28571110658778764</v>
      </c>
      <c r="WV124" s="46">
        <v>13.345248733988681</v>
      </c>
      <c r="WW124" s="46">
        <v>7.268394399761692</v>
      </c>
      <c r="WX124" s="46">
        <v>5.5881531153953619</v>
      </c>
      <c r="WY124" s="46">
        <v>8.1535076880388377</v>
      </c>
      <c r="WZ124" s="46">
        <v>75.293832023198306</v>
      </c>
      <c r="XA124" s="46">
        <v>76.18246822653164</v>
      </c>
      <c r="XB124" s="46">
        <v>0.86276164180542192</v>
      </c>
      <c r="XC124" s="46">
        <v>1.859470141984352</v>
      </c>
      <c r="XD124" s="46">
        <v>1.0804000000000001E-6</v>
      </c>
      <c r="XE124" s="46">
        <v>0.99823300000000004</v>
      </c>
      <c r="XF124" s="46">
        <v>1.0784909332E-3</v>
      </c>
      <c r="XG124" s="47">
        <v>0.28058364211752912</v>
      </c>
      <c r="XH124" s="47">
        <v>6.6436853650893131</v>
      </c>
      <c r="XI124" s="47">
        <v>4.7007207771858353</v>
      </c>
      <c r="XJ124" s="47">
        <v>2.8997514498757249</v>
      </c>
      <c r="XK124" s="47">
        <v>4.4906729656878337</v>
      </c>
      <c r="XL124" s="47">
        <v>26.087944578536408</v>
      </c>
      <c r="XM124" s="47">
        <v>24.528070905350916</v>
      </c>
      <c r="XN124" s="47">
        <v>0.70445809808130067</v>
      </c>
      <c r="XO124" s="47">
        <v>1.701446320621991</v>
      </c>
      <c r="XP124" s="47">
        <v>1.0804000000000001E-6</v>
      </c>
      <c r="XQ124" s="47">
        <v>0.99823300000000004</v>
      </c>
      <c r="XR124" s="47">
        <v>1.0784909332E-3</v>
      </c>
    </row>
    <row r="125" spans="1:642" x14ac:dyDescent="0.75">
      <c r="A125" s="46">
        <v>8.9686098654708515E-2</v>
      </c>
      <c r="B125" s="46">
        <v>2.2842942108159998</v>
      </c>
      <c r="C125" s="46">
        <v>1.5000994966450001</v>
      </c>
      <c r="D125" s="46">
        <v>0.93601381694309982</v>
      </c>
      <c r="E125" s="46">
        <v>1.4747490373425443</v>
      </c>
      <c r="F125" s="46">
        <v>-0.56046946743293757</v>
      </c>
      <c r="G125" s="46">
        <v>1.41</v>
      </c>
      <c r="H125" s="46">
        <v>2.6689877695977282</v>
      </c>
      <c r="I125" s="46">
        <v>0.99890000000000001</v>
      </c>
      <c r="J125" s="46">
        <v>1.6719268891758214</v>
      </c>
      <c r="K125" s="46">
        <v>1.108E-3</v>
      </c>
      <c r="L125" s="46">
        <v>1.1092201421563721E-6</v>
      </c>
      <c r="M125" s="106">
        <v>0.53267684240813917</v>
      </c>
      <c r="N125" s="106">
        <v>1.6793955047178193</v>
      </c>
      <c r="O125" s="107">
        <v>1.5534412963780275</v>
      </c>
      <c r="P125" s="107">
        <v>2.6912992217398695</v>
      </c>
      <c r="Q125" s="107">
        <v>0.34290117280267868</v>
      </c>
      <c r="R125" s="107">
        <v>0.62400921129539977</v>
      </c>
      <c r="S125" s="107">
        <v>7.0782394472337987E-2</v>
      </c>
      <c r="T125" s="48">
        <v>0.15481904761904761</v>
      </c>
      <c r="U125" s="48">
        <v>2.5459999999999998</v>
      </c>
      <c r="V125" s="48">
        <v>2.0099999999999998</v>
      </c>
      <c r="W125" s="48">
        <v>0.90450000000000008</v>
      </c>
      <c r="X125" s="48">
        <v>1.6665602127117891</v>
      </c>
      <c r="Y125" s="48">
        <v>-0.73687344286754286</v>
      </c>
      <c r="Z125" s="48">
        <v>4.0192436852599052</v>
      </c>
      <c r="AA125" s="48">
        <v>2.4236039422117228</v>
      </c>
      <c r="AB125" s="48">
        <v>2.6</v>
      </c>
      <c r="AC125" s="48">
        <v>0.99819999999999998</v>
      </c>
      <c r="AD125" s="48">
        <v>1.6046884391905429</v>
      </c>
      <c r="AE125" s="108">
        <v>9.9999999999999995E-7</v>
      </c>
      <c r="AF125" s="108">
        <v>9.9820000000000009E-4</v>
      </c>
      <c r="AG125" s="47">
        <v>8.9285714285714288E-2</v>
      </c>
      <c r="AH125" s="47">
        <v>0.68620874698148637</v>
      </c>
      <c r="AI125" s="47">
        <v>0.5434665951167158</v>
      </c>
      <c r="AJ125" s="47">
        <v>0.52320901529380193</v>
      </c>
      <c r="AK125" s="28">
        <v>0.58000905578731676</v>
      </c>
      <c r="AL125" s="28">
        <v>0.78585266941014986</v>
      </c>
      <c r="AM125" s="47">
        <v>0.29559999999999997</v>
      </c>
      <c r="AN125" s="47">
        <v>0.29289973972565164</v>
      </c>
      <c r="AO125" s="47">
        <v>0.1021651896011127</v>
      </c>
      <c r="AP125" s="47">
        <v>0.99877400000000005</v>
      </c>
      <c r="AQ125" s="47">
        <v>2.7366407600000002</v>
      </c>
      <c r="AR125" s="47">
        <v>1.7400000000000002</v>
      </c>
      <c r="AS125" s="47">
        <v>1.08155E-6</v>
      </c>
      <c r="AT125" s="28">
        <v>1.0802240197000002E-3</v>
      </c>
      <c r="AY125" s="29"/>
      <c r="AZ125" s="29"/>
      <c r="BB125" s="29"/>
      <c r="BC125" s="29"/>
      <c r="BD125" s="29"/>
      <c r="BE125" s="109"/>
      <c r="BF125" s="29"/>
      <c r="BM125" s="57"/>
      <c r="BN125" s="57"/>
      <c r="BU125" s="56">
        <v>0.12781999999999999</v>
      </c>
      <c r="BV125" s="56">
        <v>9.4489999999999998</v>
      </c>
      <c r="BW125" s="56">
        <v>6.3789999999999996</v>
      </c>
      <c r="BX125" s="56">
        <v>0.76800000000000002</v>
      </c>
      <c r="BY125" s="56">
        <v>3.5905961183984116</v>
      </c>
      <c r="BZ125" s="56">
        <v>-1.8442233832300232</v>
      </c>
      <c r="CA125" s="56">
        <v>84</v>
      </c>
      <c r="CB125" s="56">
        <v>29.787234042553198</v>
      </c>
      <c r="CC125" s="56">
        <v>24.238084404155973</v>
      </c>
      <c r="CD125" s="56">
        <v>44.24</v>
      </c>
      <c r="CE125" s="56">
        <v>47.340008601867133</v>
      </c>
      <c r="CF125" s="56">
        <v>2.82</v>
      </c>
      <c r="CG125" s="56">
        <v>0.997</v>
      </c>
      <c r="CH125" s="110">
        <v>1.8284854563691071</v>
      </c>
      <c r="CI125" s="56">
        <v>9.1E-4</v>
      </c>
      <c r="CJ125" s="111">
        <v>9.0999999999999997E-7</v>
      </c>
      <c r="SU125" s="65">
        <v>9.3200000000000005E-2</v>
      </c>
      <c r="SV125" s="65">
        <v>4.6999999999999993</v>
      </c>
      <c r="SW125" s="65">
        <v>3.1</v>
      </c>
      <c r="SX125" s="65">
        <v>2.1</v>
      </c>
      <c r="SY125" s="65">
        <v>3.1277085849965989</v>
      </c>
      <c r="SZ125" s="65">
        <v>-1.6451061000603953</v>
      </c>
      <c r="TA125" s="65">
        <v>2.1364999999999998</v>
      </c>
      <c r="TB125" s="65">
        <v>1.1719999999999999</v>
      </c>
      <c r="TC125" s="65">
        <v>0.82295221843003419</v>
      </c>
      <c r="TD125" s="65">
        <v>1.4990000000000001</v>
      </c>
      <c r="TE125" s="65">
        <v>1.27901023890785E-3</v>
      </c>
      <c r="TF125" s="65">
        <v>14.977732352096927</v>
      </c>
      <c r="TG125" s="65">
        <v>16.020551736981147</v>
      </c>
      <c r="TH125" s="65">
        <v>11.443251240700821</v>
      </c>
      <c r="WI125" s="133">
        <v>21.034239852639899</v>
      </c>
      <c r="WJ125" s="133">
        <v>11.618416763685801</v>
      </c>
      <c r="WK125" s="133">
        <v>8.7208278553956706</v>
      </c>
      <c r="WL125" s="133">
        <v>12.868971197998077</v>
      </c>
      <c r="WM125" s="134">
        <v>818.28134771534803</v>
      </c>
      <c r="WN125" s="135">
        <v>1115.9124141013579</v>
      </c>
      <c r="WU125" s="46">
        <v>0.27324804992680041</v>
      </c>
      <c r="WV125" s="46">
        <v>13.821864760202562</v>
      </c>
      <c r="WW125" s="46">
        <v>6.0768543342269883</v>
      </c>
      <c r="WX125" s="46">
        <v>4.3773866070596998</v>
      </c>
      <c r="WY125" s="46">
        <v>7.1639650224505909</v>
      </c>
      <c r="WZ125" s="46">
        <v>58.295662902418748</v>
      </c>
      <c r="XA125" s="46">
        <v>65.968308259391264</v>
      </c>
      <c r="XB125" s="46">
        <v>1.1969662277057349</v>
      </c>
      <c r="XC125" s="46">
        <v>2.1930841883813788</v>
      </c>
      <c r="XD125" s="46">
        <v>1.0804000000000001E-6</v>
      </c>
      <c r="XE125" s="46">
        <v>0.99823300000000004</v>
      </c>
      <c r="XF125" s="46">
        <v>1.0784909332E-3</v>
      </c>
      <c r="XG125" s="47">
        <v>0.27760288128927291</v>
      </c>
      <c r="XH125" s="47">
        <v>7.9598871827013467</v>
      </c>
      <c r="XI125" s="47">
        <v>5.6408649326230016</v>
      </c>
      <c r="XJ125" s="47">
        <v>2.4509803921568625</v>
      </c>
      <c r="XK125" s="47">
        <v>4.7921545596144162</v>
      </c>
      <c r="XL125" s="47">
        <v>34.73416743915358</v>
      </c>
      <c r="XM125" s="47">
        <v>35.264886848825277</v>
      </c>
      <c r="XN125" s="47">
        <v>0.70445809808130067</v>
      </c>
      <c r="XO125" s="47">
        <v>1.701446320621991</v>
      </c>
      <c r="XP125" s="47">
        <v>1.0804000000000001E-6</v>
      </c>
      <c r="XQ125" s="47">
        <v>0.99823300000000004</v>
      </c>
      <c r="XR125" s="47">
        <v>1.0784909332E-3</v>
      </c>
    </row>
    <row r="126" spans="1:642" x14ac:dyDescent="0.75">
      <c r="A126" s="46">
        <v>6.7385444743935305E-2</v>
      </c>
      <c r="B126" s="46">
        <v>1.496732398592</v>
      </c>
      <c r="C126" s="46">
        <v>1.290807886201</v>
      </c>
      <c r="D126" s="46">
        <v>0.44894253976989995</v>
      </c>
      <c r="E126" s="46">
        <v>0.95367158515470019</v>
      </c>
      <c r="F126" s="46">
        <v>6.8435562451885118E-2</v>
      </c>
      <c r="G126" s="46">
        <v>0.74</v>
      </c>
      <c r="H126" s="46">
        <v>2.6821260319008822</v>
      </c>
      <c r="I126" s="46">
        <v>0.99890000000000001</v>
      </c>
      <c r="J126" s="46">
        <v>1.6850796194823126</v>
      </c>
      <c r="K126" s="46">
        <v>1.108E-3</v>
      </c>
      <c r="L126" s="46">
        <v>1.1092201421563721E-6</v>
      </c>
      <c r="M126" s="106">
        <v>0.2759005323383501</v>
      </c>
      <c r="N126" s="106">
        <v>0.45414564207225527</v>
      </c>
      <c r="O126" s="107">
        <v>1.2867235870071607</v>
      </c>
      <c r="P126" s="107">
        <v>1.5173845264419212</v>
      </c>
      <c r="Q126" s="107">
        <v>0.21442097986256523</v>
      </c>
      <c r="R126" s="107">
        <v>0.29929502651326656</v>
      </c>
      <c r="S126" s="107">
        <v>6.2037692878736242E-2</v>
      </c>
      <c r="T126" s="48">
        <v>0.16968684759916491</v>
      </c>
      <c r="U126" s="48">
        <v>3.2759999999999998</v>
      </c>
      <c r="V126" s="48">
        <v>2.2680000000000002</v>
      </c>
      <c r="W126" s="48">
        <v>1.26</v>
      </c>
      <c r="X126" s="48">
        <v>2.1075885450570371</v>
      </c>
      <c r="Y126" s="48">
        <v>-1.0755932436614184</v>
      </c>
      <c r="Z126" s="48">
        <v>5.8354832213018124</v>
      </c>
      <c r="AA126" s="48">
        <v>4.9018059058935224</v>
      </c>
      <c r="AB126" s="48">
        <v>2.6</v>
      </c>
      <c r="AC126" s="48">
        <v>0.99819999999999998</v>
      </c>
      <c r="AD126" s="48">
        <v>1.6046884391905429</v>
      </c>
      <c r="AE126" s="108">
        <v>9.9999999999999995E-7</v>
      </c>
      <c r="AF126" s="108">
        <v>9.9820000000000009E-4</v>
      </c>
      <c r="AG126" s="47">
        <v>8.8245675961877865E-2</v>
      </c>
      <c r="AH126" s="47">
        <v>0.74671317413469263</v>
      </c>
      <c r="AI126" s="47">
        <v>0.56191306680976649</v>
      </c>
      <c r="AJ126" s="47">
        <v>0.40528575261604505</v>
      </c>
      <c r="AK126" s="28">
        <v>0.55402338181471922</v>
      </c>
      <c r="AL126" s="28">
        <v>0.85198123031631401</v>
      </c>
      <c r="AM126" s="47">
        <v>0.30940000000000001</v>
      </c>
      <c r="AN126" s="47">
        <v>0.32954355795833828</v>
      </c>
      <c r="AO126" s="47">
        <v>8.9039539271276252E-2</v>
      </c>
      <c r="AP126" s="47">
        <v>0.99877400000000005</v>
      </c>
      <c r="AQ126" s="47">
        <v>2.7366407600000002</v>
      </c>
      <c r="AR126" s="47">
        <v>1.7400000000000002</v>
      </c>
      <c r="AS126" s="47">
        <v>1.08155E-6</v>
      </c>
      <c r="AT126" s="28">
        <v>1.0802240197000002E-3</v>
      </c>
      <c r="AY126" s="29"/>
      <c r="AZ126" s="29"/>
      <c r="BB126" s="29"/>
      <c r="BC126" s="29"/>
      <c r="BD126" s="29"/>
      <c r="BE126" s="109"/>
      <c r="BF126" s="29"/>
      <c r="BM126" s="57"/>
      <c r="BN126" s="57"/>
      <c r="BU126" s="56">
        <v>7.2919999999999999E-2</v>
      </c>
      <c r="BV126" s="56">
        <v>3.3769999999999998</v>
      </c>
      <c r="BW126" s="56">
        <v>2.9940000000000002</v>
      </c>
      <c r="BX126" s="56">
        <v>0.20799999999999999</v>
      </c>
      <c r="BY126" s="56">
        <v>1.281195478166943</v>
      </c>
      <c r="BZ126" s="56">
        <v>-0.35749061140690824</v>
      </c>
      <c r="CA126" s="56">
        <v>3</v>
      </c>
      <c r="CB126" s="56">
        <v>1.0638297872340425</v>
      </c>
      <c r="CC126" s="56">
        <v>1.1011457677365999</v>
      </c>
      <c r="CD126" s="56">
        <v>7.5</v>
      </c>
      <c r="CE126" s="56">
        <v>7.9409550557927897</v>
      </c>
      <c r="CF126" s="56">
        <v>2.82</v>
      </c>
      <c r="CG126" s="56">
        <v>0.997</v>
      </c>
      <c r="CH126" s="110">
        <v>1.8284854563691071</v>
      </c>
      <c r="CI126" s="56">
        <v>9.1E-4</v>
      </c>
      <c r="CJ126" s="111">
        <v>9.0999999999999997E-7</v>
      </c>
      <c r="SU126" s="65">
        <v>6.7699999999999996E-2</v>
      </c>
      <c r="SV126" s="65">
        <v>6.3649999999999993</v>
      </c>
      <c r="SW126" s="65">
        <v>5.8170000000000002</v>
      </c>
      <c r="SX126" s="65">
        <v>3.46</v>
      </c>
      <c r="SY126" s="65">
        <v>5.0410908408250439</v>
      </c>
      <c r="SZ126" s="65">
        <v>-2.333735952051498</v>
      </c>
      <c r="TA126" s="65">
        <v>1.5516666666666667</v>
      </c>
      <c r="TB126" s="65">
        <v>1.1719999999999999</v>
      </c>
      <c r="TC126" s="65">
        <v>0.32394766780432316</v>
      </c>
      <c r="TD126" s="65">
        <v>1.4990000000000001</v>
      </c>
      <c r="TE126" s="65">
        <v>1.27901023890785E-3</v>
      </c>
      <c r="TF126" s="65">
        <v>40.601408815643211</v>
      </c>
      <c r="TG126" s="65">
        <v>67.07677793479499</v>
      </c>
      <c r="TH126" s="65">
        <v>29.079528006414016</v>
      </c>
      <c r="WI126" s="133">
        <v>16.907738571622598</v>
      </c>
      <c r="WJ126" s="133">
        <v>13.776405325434901</v>
      </c>
      <c r="WK126" s="133">
        <v>8.2268665543641397</v>
      </c>
      <c r="WL126" s="133">
        <v>12.420868472739421</v>
      </c>
      <c r="WM126" s="134">
        <v>832.09163673778698</v>
      </c>
      <c r="WN126" s="135">
        <v>1003.3547504669817</v>
      </c>
      <c r="WU126" s="46">
        <v>0.29181642111380879</v>
      </c>
      <c r="WV126" s="46">
        <v>14.655942806076855</v>
      </c>
      <c r="WW126" s="46">
        <v>4.8257372654155501</v>
      </c>
      <c r="WX126" s="46">
        <v>4.2842507218031107</v>
      </c>
      <c r="WY126" s="46">
        <v>6.7166198888377489</v>
      </c>
      <c r="WZ126" s="46">
        <v>55.683290283313767</v>
      </c>
      <c r="XA126" s="46">
        <v>55.547857943569575</v>
      </c>
      <c r="XB126" s="46">
        <v>1.175538213503436</v>
      </c>
      <c r="XC126" s="46">
        <v>2.1716940374801754</v>
      </c>
      <c r="XD126" s="46">
        <v>1.0804000000000001E-6</v>
      </c>
      <c r="XE126" s="46">
        <v>0.99823300000000004</v>
      </c>
      <c r="XF126" s="46">
        <v>1.0784909332E-3</v>
      </c>
      <c r="XG126" s="47">
        <v>0.33622649605454913</v>
      </c>
      <c r="XH126" s="47">
        <v>8.2732685678470688</v>
      </c>
      <c r="XI126" s="47">
        <v>6.2676277029144467</v>
      </c>
      <c r="XJ126" s="47">
        <v>4.2805854736260702</v>
      </c>
      <c r="XK126" s="47">
        <v>6.054726019952688</v>
      </c>
      <c r="XL126" s="47">
        <v>36.765106657208591</v>
      </c>
      <c r="XM126" s="47">
        <v>40.725853578695862</v>
      </c>
      <c r="XN126" s="47">
        <v>0.70445809808130067</v>
      </c>
      <c r="XO126" s="47">
        <v>1.701446320621991</v>
      </c>
      <c r="XP126" s="47">
        <v>1.0804000000000001E-6</v>
      </c>
      <c r="XQ126" s="47">
        <v>0.99823300000000004</v>
      </c>
      <c r="XR126" s="47">
        <v>1.0784909332E-3</v>
      </c>
    </row>
    <row r="127" spans="1:642" x14ac:dyDescent="0.75">
      <c r="A127" s="46">
        <v>8.2712985938792394E-2</v>
      </c>
      <c r="B127" s="46">
        <v>1.520200438032</v>
      </c>
      <c r="C127" s="46">
        <v>1.1517908377035999</v>
      </c>
      <c r="D127" s="46">
        <v>0.91548213364690001</v>
      </c>
      <c r="E127" s="46">
        <v>1.1703294004616542</v>
      </c>
      <c r="F127" s="46">
        <v>-0.22691464735396169</v>
      </c>
      <c r="G127" s="46">
        <v>0.88</v>
      </c>
      <c r="H127" s="46">
        <v>2.8294358005888611</v>
      </c>
      <c r="I127" s="46">
        <v>0.99890000000000001</v>
      </c>
      <c r="J127" s="46">
        <v>1.8325516073569537</v>
      </c>
      <c r="K127" s="46">
        <v>1.108E-3</v>
      </c>
      <c r="L127" s="46">
        <v>1.1092201421563721E-6</v>
      </c>
      <c r="M127" s="106">
        <v>0.31102160018082509</v>
      </c>
      <c r="N127" s="106">
        <v>0.83931110286944433</v>
      </c>
      <c r="O127" s="107">
        <v>0.83533918642626404</v>
      </c>
      <c r="P127" s="107">
        <v>1.3751952201284008</v>
      </c>
      <c r="Q127" s="107">
        <v>0.37232971376744955</v>
      </c>
      <c r="R127" s="107">
        <v>0.61032142243126652</v>
      </c>
      <c r="S127" s="107">
        <v>7.5625623010381254E-2</v>
      </c>
      <c r="T127" s="48">
        <v>0.21531125827814568</v>
      </c>
      <c r="U127" s="48">
        <v>2.3490000000000002</v>
      </c>
      <c r="V127" s="48">
        <v>1.6704000000000001</v>
      </c>
      <c r="W127" s="48">
        <v>1.3049999999999999</v>
      </c>
      <c r="X127" s="48">
        <v>1.7236060239229951</v>
      </c>
      <c r="Y127" s="48">
        <v>-0.78543004572190156</v>
      </c>
      <c r="Z127" s="48">
        <v>3.0817214374347404</v>
      </c>
      <c r="AA127" s="48">
        <v>2.681097650568224</v>
      </c>
      <c r="AB127" s="48">
        <v>2.6</v>
      </c>
      <c r="AC127" s="48">
        <v>0.99819999999999998</v>
      </c>
      <c r="AD127" s="48">
        <v>1.6046884391905429</v>
      </c>
      <c r="AE127" s="108">
        <v>9.9999999999999995E-7</v>
      </c>
      <c r="AF127" s="108">
        <v>9.9820000000000009E-4</v>
      </c>
      <c r="AG127" s="47">
        <v>5.6818181818181809E-2</v>
      </c>
      <c r="AH127" s="47">
        <v>0.71994902066004818</v>
      </c>
      <c r="AI127" s="47">
        <v>0.49517037832036481</v>
      </c>
      <c r="AJ127" s="47">
        <v>0.45224040783471958</v>
      </c>
      <c r="AK127" s="28">
        <v>0.54426272120696995</v>
      </c>
      <c r="AL127" s="28">
        <v>0.87762487155936486</v>
      </c>
      <c r="AM127" s="47">
        <v>0.27879999999999999</v>
      </c>
      <c r="AN127" s="47">
        <v>0.27999242593880058</v>
      </c>
      <c r="AO127" s="47">
        <v>8.4415925931463784E-2</v>
      </c>
      <c r="AP127" s="47">
        <v>0.99877400000000005</v>
      </c>
      <c r="AQ127" s="47">
        <v>2.7366407600000002</v>
      </c>
      <c r="AR127" s="47">
        <v>1.7400000000000002</v>
      </c>
      <c r="AS127" s="47">
        <v>1.08155E-6</v>
      </c>
      <c r="AT127" s="28">
        <v>1.0802240197000002E-3</v>
      </c>
      <c r="AY127" s="29"/>
      <c r="AZ127" s="29"/>
      <c r="BB127" s="29"/>
      <c r="BC127" s="29"/>
      <c r="BD127" s="29"/>
      <c r="BE127" s="109"/>
      <c r="BF127" s="29"/>
      <c r="BM127" s="57"/>
      <c r="BN127" s="57"/>
      <c r="BU127" s="56">
        <v>8.7819999999999995E-2</v>
      </c>
      <c r="BV127" s="56">
        <v>8.2050000000000001</v>
      </c>
      <c r="BW127" s="56">
        <v>8.0359999999999996</v>
      </c>
      <c r="BX127" s="56">
        <v>0.42</v>
      </c>
      <c r="BY127" s="56">
        <v>3.0254450398201707</v>
      </c>
      <c r="BZ127" s="56">
        <v>-1.5971473769380762</v>
      </c>
      <c r="CA127" s="56">
        <v>51</v>
      </c>
      <c r="CB127" s="56">
        <v>18.085106382978722</v>
      </c>
      <c r="CC127" s="56">
        <v>14.499947379375595</v>
      </c>
      <c r="CD127" s="56">
        <v>48.14</v>
      </c>
      <c r="CE127" s="56">
        <v>51.78552635491284</v>
      </c>
      <c r="CF127" s="56">
        <v>2.82</v>
      </c>
      <c r="CG127" s="56">
        <v>0.997</v>
      </c>
      <c r="CH127" s="110">
        <v>1.8284854563691071</v>
      </c>
      <c r="CI127" s="56">
        <v>9.1E-4</v>
      </c>
      <c r="CJ127" s="111">
        <v>9.0999999999999997E-7</v>
      </c>
      <c r="SU127" s="65">
        <v>8.199999999999999E-2</v>
      </c>
      <c r="SV127" s="65">
        <v>6.12</v>
      </c>
      <c r="SW127" s="65">
        <v>5.34</v>
      </c>
      <c r="SX127" s="65">
        <v>3.02</v>
      </c>
      <c r="SY127" s="65">
        <v>4.6213253070817881</v>
      </c>
      <c r="SZ127" s="65">
        <v>-2.2083066481270368</v>
      </c>
      <c r="TA127" s="65">
        <v>1.9029999999999998</v>
      </c>
      <c r="TB127" s="65">
        <v>1.1719999999999999</v>
      </c>
      <c r="TC127" s="65">
        <v>0.62372013651877123</v>
      </c>
      <c r="TD127" s="65">
        <v>1.4990000000000001</v>
      </c>
      <c r="TE127" s="65">
        <v>1.27901023890785E-3</v>
      </c>
      <c r="TF127" s="65">
        <v>27.325211981957192</v>
      </c>
      <c r="TG127" s="65">
        <v>51.677113134030108</v>
      </c>
      <c r="TH127" s="65">
        <v>25.667440298359327</v>
      </c>
      <c r="WI127" s="133">
        <v>17.851749019211901</v>
      </c>
      <c r="WJ127" s="133">
        <v>11.780322489112301</v>
      </c>
      <c r="WK127" s="133">
        <v>10.983384704534</v>
      </c>
      <c r="WL127" s="133">
        <v>13.218780236846523</v>
      </c>
      <c r="WM127" s="134">
        <v>840.39226882017795</v>
      </c>
      <c r="WN127" s="135">
        <v>1209.4078124796333</v>
      </c>
      <c r="WU127" s="46">
        <v>0.2412502718940967</v>
      </c>
      <c r="WV127" s="46">
        <v>12.213285671730713</v>
      </c>
      <c r="WW127" s="46">
        <v>4.4086982424784038</v>
      </c>
      <c r="WX127" s="46">
        <v>3.5391636397503956</v>
      </c>
      <c r="WY127" s="46">
        <v>5.7545916478055128</v>
      </c>
      <c r="WZ127" s="46">
        <v>45.766212704809263</v>
      </c>
      <c r="XA127" s="46">
        <v>42.289521479672317</v>
      </c>
      <c r="XB127" s="46">
        <v>0.3133226872308858</v>
      </c>
      <c r="XC127" s="46">
        <v>1.3110020460425489</v>
      </c>
      <c r="XD127" s="46">
        <v>1.0804000000000001E-6</v>
      </c>
      <c r="XE127" s="46">
        <v>0.99823300000000004</v>
      </c>
      <c r="XF127" s="46">
        <v>1.0784909332E-3</v>
      </c>
      <c r="XG127" s="47">
        <v>0.2362897864019016</v>
      </c>
      <c r="XH127" s="47">
        <v>7.3331244124099024</v>
      </c>
      <c r="XI127" s="47">
        <v>6.7063616421184573</v>
      </c>
      <c r="XJ127" s="47">
        <v>3.0723557028445181</v>
      </c>
      <c r="XK127" s="47">
        <v>5.3261799950211763</v>
      </c>
      <c r="XL127" s="47">
        <v>35.515902263898155</v>
      </c>
      <c r="XM127" s="47">
        <v>38.62476976906769</v>
      </c>
      <c r="XN127" s="47">
        <v>0.70445809808130067</v>
      </c>
      <c r="XO127" s="47">
        <v>1.701446320621991</v>
      </c>
      <c r="XP127" s="47">
        <v>1.0804000000000001E-6</v>
      </c>
      <c r="XQ127" s="47">
        <v>0.99823300000000004</v>
      </c>
      <c r="XR127" s="47">
        <v>1.0784909332E-3</v>
      </c>
    </row>
    <row r="128" spans="1:642" x14ac:dyDescent="0.75">
      <c r="A128" s="46">
        <v>0.10471204188481674</v>
      </c>
      <c r="B128" s="46">
        <v>1.3134756154259999</v>
      </c>
      <c r="C128" s="46">
        <v>1.1057949291887001</v>
      </c>
      <c r="D128" s="46">
        <v>1.0389665111410999</v>
      </c>
      <c r="E128" s="46">
        <v>1.1470069584847415</v>
      </c>
      <c r="F128" s="46">
        <v>-0.19787414369983841</v>
      </c>
      <c r="G128" s="46">
        <v>1.0900000000000001</v>
      </c>
      <c r="H128" s="46">
        <v>2.450302360146972</v>
      </c>
      <c r="I128" s="46">
        <v>0.99890000000000001</v>
      </c>
      <c r="J128" s="46">
        <v>1.4530006608739332</v>
      </c>
      <c r="K128" s="46">
        <v>1.108E-3</v>
      </c>
      <c r="L128" s="46">
        <v>1.1092201421563721E-6</v>
      </c>
      <c r="M128" s="106">
        <v>0.44484306007631674</v>
      </c>
      <c r="N128" s="106">
        <v>0.79012677718653723</v>
      </c>
      <c r="O128" s="107">
        <v>0.98047436242643227</v>
      </c>
      <c r="P128" s="107">
        <v>1.1407395263184261</v>
      </c>
      <c r="Q128" s="107">
        <v>0.45370187852279981</v>
      </c>
      <c r="R128" s="107">
        <v>0.69264434076073311</v>
      </c>
      <c r="S128" s="107">
        <v>0.10546845358027403</v>
      </c>
      <c r="T128" s="48">
        <v>0.18368361581920903</v>
      </c>
      <c r="U128" s="48">
        <v>2.2185000000000001</v>
      </c>
      <c r="V128" s="48">
        <v>1.9575</v>
      </c>
      <c r="W128" s="48">
        <v>1.3049999999999999</v>
      </c>
      <c r="X128" s="48">
        <v>1.7828873565016408</v>
      </c>
      <c r="Y128" s="48">
        <v>-0.83421555582320417</v>
      </c>
      <c r="Z128" s="48">
        <v>3.4107594034108457</v>
      </c>
      <c r="AA128" s="48">
        <v>2.9673606809674355</v>
      </c>
      <c r="AB128" s="48">
        <v>2.6</v>
      </c>
      <c r="AC128" s="48">
        <v>0.99819999999999998</v>
      </c>
      <c r="AD128" s="48">
        <v>1.6046884391905429</v>
      </c>
      <c r="AE128" s="108">
        <v>9.9999999999999995E-7</v>
      </c>
      <c r="AF128" s="108">
        <v>9.9820000000000009E-4</v>
      </c>
      <c r="AG128" s="47">
        <v>5.9523809523809521E-2</v>
      </c>
      <c r="AH128" s="47">
        <v>0.65099275556748049</v>
      </c>
      <c r="AI128" s="47">
        <v>0.54534478132546282</v>
      </c>
      <c r="AJ128" s="47">
        <v>0.3159377515427958</v>
      </c>
      <c r="AK128" s="28">
        <v>0.48226189322686353</v>
      </c>
      <c r="AL128" s="28">
        <v>1.0521112773743293</v>
      </c>
      <c r="AM128" s="47">
        <v>0.25559999999999999</v>
      </c>
      <c r="AN128" s="47">
        <v>0.2788285231929804</v>
      </c>
      <c r="AO128" s="47">
        <v>5.8728304455725668E-2</v>
      </c>
      <c r="AP128" s="47">
        <v>0.99877400000000005</v>
      </c>
      <c r="AQ128" s="47">
        <v>2.7366407600000002</v>
      </c>
      <c r="AR128" s="47">
        <v>1.7400000000000002</v>
      </c>
      <c r="AS128" s="47">
        <v>1.08155E-6</v>
      </c>
      <c r="AT128" s="28">
        <v>1.0802240197000002E-3</v>
      </c>
      <c r="AY128" s="29"/>
      <c r="AZ128" s="29"/>
      <c r="BB128" s="29"/>
      <c r="BC128" s="29"/>
      <c r="BD128" s="29"/>
      <c r="BE128" s="109"/>
      <c r="BF128" s="29"/>
      <c r="BM128" s="57"/>
      <c r="BN128" s="57"/>
      <c r="BU128" s="56">
        <v>0.10044</v>
      </c>
      <c r="BV128" s="56">
        <v>13.483000000000001</v>
      </c>
      <c r="BW128" s="56">
        <v>11.574999999999999</v>
      </c>
      <c r="BX128" s="56">
        <v>0.47299999999999998</v>
      </c>
      <c r="BY128" s="56">
        <v>4.1949123567053856</v>
      </c>
      <c r="BZ128" s="56">
        <v>-2.0686406690995764</v>
      </c>
      <c r="CA128" s="56">
        <v>147</v>
      </c>
      <c r="CB128" s="56">
        <v>52.127659574468083</v>
      </c>
      <c r="CC128" s="56">
        <v>38.651584053313158</v>
      </c>
      <c r="CD128" s="56">
        <v>115.54</v>
      </c>
      <c r="CE128" s="56">
        <v>122.57373378429122</v>
      </c>
      <c r="CF128" s="56">
        <v>2.82</v>
      </c>
      <c r="CG128" s="56">
        <v>0.997</v>
      </c>
      <c r="CH128" s="110">
        <v>1.8284854563691071</v>
      </c>
      <c r="CI128" s="56">
        <v>9.1E-4</v>
      </c>
      <c r="CJ128" s="111">
        <v>9.0999999999999997E-7</v>
      </c>
      <c r="SU128" s="65">
        <v>0.10869999999999999</v>
      </c>
      <c r="SV128" s="65">
        <v>4.4000000000000004</v>
      </c>
      <c r="SW128" s="65">
        <v>2.8499999999999996</v>
      </c>
      <c r="SX128" s="65">
        <v>2.4</v>
      </c>
      <c r="SY128" s="65">
        <v>3.1105433582251192</v>
      </c>
      <c r="SZ128" s="65">
        <v>-1.6371666162870357</v>
      </c>
      <c r="TA128" s="65">
        <v>2.03925</v>
      </c>
      <c r="TB128" s="65">
        <v>1.1719999999999999</v>
      </c>
      <c r="TC128" s="65">
        <v>0.73997440273037562</v>
      </c>
      <c r="TD128" s="65">
        <v>1.4990000000000001</v>
      </c>
      <c r="TE128" s="65">
        <v>1.27901023890785E-3</v>
      </c>
      <c r="TF128" s="65">
        <v>16.182382165906862</v>
      </c>
      <c r="TG128" s="65">
        <v>15.758228750406399</v>
      </c>
      <c r="TH128" s="65">
        <v>9.8488929690040017</v>
      </c>
      <c r="WI128" s="133">
        <v>16.742371603635899</v>
      </c>
      <c r="WJ128" s="133">
        <v>15.067981044111701</v>
      </c>
      <c r="WK128" s="133">
        <v>8.4210123826016403</v>
      </c>
      <c r="WL128" s="133">
        <v>12.855198371435238</v>
      </c>
      <c r="WM128" s="134">
        <v>846.87989437833403</v>
      </c>
      <c r="WN128" s="135">
        <v>1112.3333808504365</v>
      </c>
      <c r="WU128" s="46">
        <v>0.36447484621524118</v>
      </c>
      <c r="WV128" s="46">
        <v>13.881441763479298</v>
      </c>
      <c r="WW128" s="46">
        <v>7.5067024128686333</v>
      </c>
      <c r="WX128" s="46">
        <v>4.3308186644314048</v>
      </c>
      <c r="WY128" s="46">
        <v>7.6703984557459037</v>
      </c>
      <c r="WZ128" s="46">
        <v>72.922819917814977</v>
      </c>
      <c r="XA128" s="46">
        <v>81.841514278195106</v>
      </c>
      <c r="XB128" s="46">
        <v>1.1500782089877597</v>
      </c>
      <c r="XC128" s="46">
        <v>2.1462790207924782</v>
      </c>
      <c r="XD128" s="46">
        <v>1.0804000000000001E-6</v>
      </c>
      <c r="XE128" s="46">
        <v>0.99823300000000004</v>
      </c>
      <c r="XF128" s="46">
        <v>1.0784909332E-3</v>
      </c>
      <c r="XG128" s="47">
        <v>0.24080405465694296</v>
      </c>
      <c r="XH128" s="47">
        <v>8.962707615167659</v>
      </c>
      <c r="XI128" s="47">
        <v>5.3274835474772795</v>
      </c>
      <c r="XJ128" s="47">
        <v>2.9342723004694835</v>
      </c>
      <c r="XK128" s="47">
        <v>5.193824292713737</v>
      </c>
      <c r="XL128" s="47">
        <v>35.893020571312626</v>
      </c>
      <c r="XM128" s="47">
        <v>37.501723503715773</v>
      </c>
      <c r="XN128" s="47">
        <v>0.70445809808130067</v>
      </c>
      <c r="XO128" s="47">
        <v>1.701446320621991</v>
      </c>
      <c r="XP128" s="47">
        <v>1.0804000000000001E-6</v>
      </c>
      <c r="XQ128" s="47">
        <v>0.99823300000000004</v>
      </c>
      <c r="XR128" s="47">
        <v>1.0784909332E-3</v>
      </c>
    </row>
    <row r="129" spans="1:642" x14ac:dyDescent="0.75">
      <c r="A129" s="46">
        <v>9.940357852882703E-2</v>
      </c>
      <c r="B129" s="46">
        <v>1.3486005990909997</v>
      </c>
      <c r="C129" s="46">
        <v>1.2495392322149999</v>
      </c>
      <c r="D129" s="46">
        <v>0.76707913271619999</v>
      </c>
      <c r="E129" s="46">
        <v>1.0893258367431442</v>
      </c>
      <c r="F129" s="46">
        <v>-0.12343555436828106</v>
      </c>
      <c r="G129" s="46">
        <v>1.26</v>
      </c>
      <c r="H129" s="46">
        <v>2.7152728166968161</v>
      </c>
      <c r="I129" s="46">
        <v>0.99890000000000001</v>
      </c>
      <c r="J129" s="46">
        <v>1.7182629058932988</v>
      </c>
      <c r="K129" s="46">
        <v>1.108E-3</v>
      </c>
      <c r="L129" s="46">
        <v>1.1092201421563721E-6</v>
      </c>
      <c r="M129" s="106">
        <v>0.46404176856630391</v>
      </c>
      <c r="N129" s="106">
        <v>0.67681821075718618</v>
      </c>
      <c r="O129" s="107">
        <v>0.99124787256238545</v>
      </c>
      <c r="P129" s="107">
        <v>1.3234975021949764</v>
      </c>
      <c r="Q129" s="107">
        <v>0.46813898058288023</v>
      </c>
      <c r="R129" s="107">
        <v>0.51138608847746658</v>
      </c>
      <c r="S129" s="107">
        <v>0.11829133999404055</v>
      </c>
      <c r="T129" s="48">
        <v>0.17805038335158815</v>
      </c>
      <c r="U129" s="48">
        <v>2.4455</v>
      </c>
      <c r="V129" s="48">
        <v>1.4740000000000002</v>
      </c>
      <c r="W129" s="48">
        <v>1.4740000000000002</v>
      </c>
      <c r="X129" s="48">
        <v>1.7449683120000017</v>
      </c>
      <c r="Y129" s="48">
        <v>-0.80320083784722263</v>
      </c>
      <c r="Z129" s="48">
        <v>2.8310988414593901</v>
      </c>
      <c r="AA129" s="48">
        <v>2.7820264615407608</v>
      </c>
      <c r="AB129" s="48">
        <v>2.6</v>
      </c>
      <c r="AC129" s="48">
        <v>0.99819999999999998</v>
      </c>
      <c r="AD129" s="48">
        <v>1.6046884391905429</v>
      </c>
      <c r="AE129" s="108">
        <v>9.9999999999999995E-7</v>
      </c>
      <c r="AF129" s="108">
        <v>9.9820000000000009E-4</v>
      </c>
      <c r="AG129" s="47">
        <v>5.5555555555555552E-2</v>
      </c>
      <c r="AH129" s="47">
        <v>0.91521330829085046</v>
      </c>
      <c r="AI129" s="47">
        <v>0.56379125301851352</v>
      </c>
      <c r="AJ129" s="47">
        <v>0.37208210356855376</v>
      </c>
      <c r="AK129" s="28">
        <v>0.57689018139880277</v>
      </c>
      <c r="AL129" s="28">
        <v>0.79363138577475478</v>
      </c>
      <c r="AM129" s="47">
        <v>0.34420000000000001</v>
      </c>
      <c r="AN129" s="47">
        <v>0.40525701545646298</v>
      </c>
      <c r="AO129" s="47">
        <v>0.10052592186463639</v>
      </c>
      <c r="AP129" s="47">
        <v>0.99877400000000005</v>
      </c>
      <c r="AQ129" s="47">
        <v>2.7366407600000002</v>
      </c>
      <c r="AR129" s="47">
        <v>1.7400000000000002</v>
      </c>
      <c r="AS129" s="47">
        <v>1.08155E-6</v>
      </c>
      <c r="AT129" s="28">
        <v>1.0802240197000002E-3</v>
      </c>
      <c r="AY129" s="29"/>
      <c r="AZ129" s="29"/>
      <c r="BB129" s="29"/>
      <c r="BC129" s="29"/>
      <c r="BD129" s="29"/>
      <c r="BE129" s="109"/>
      <c r="BF129" s="29"/>
      <c r="BM129" s="57"/>
      <c r="BN129" s="57"/>
      <c r="BU129" s="56">
        <v>0.10737999999999999</v>
      </c>
      <c r="BV129" s="56">
        <v>8.609</v>
      </c>
      <c r="BW129" s="56">
        <v>6.1669999999999998</v>
      </c>
      <c r="BX129" s="56">
        <v>0.498</v>
      </c>
      <c r="BY129" s="56">
        <v>2.9791017251873004</v>
      </c>
      <c r="BZ129" s="56">
        <v>-1.5748773870710275</v>
      </c>
      <c r="CA129" s="56">
        <v>54</v>
      </c>
      <c r="CB129" s="56">
        <v>19.148936170212767</v>
      </c>
      <c r="CC129" s="56">
        <v>13.843777841243806</v>
      </c>
      <c r="CD129" s="56">
        <v>40.65</v>
      </c>
      <c r="CE129" s="56">
        <v>41.698126027842797</v>
      </c>
      <c r="CF129" s="56">
        <v>2.82</v>
      </c>
      <c r="CG129" s="56">
        <v>0.997</v>
      </c>
      <c r="CH129" s="110">
        <v>1.8284854563691071</v>
      </c>
      <c r="CI129" s="56">
        <v>9.1E-4</v>
      </c>
      <c r="CJ129" s="111">
        <v>9.0999999999999997E-7</v>
      </c>
      <c r="SU129" s="65">
        <v>0.10289999999999999</v>
      </c>
      <c r="SV129" s="65">
        <v>4.45</v>
      </c>
      <c r="SW129" s="65">
        <v>4.08</v>
      </c>
      <c r="SX129" s="65">
        <v>2.84</v>
      </c>
      <c r="SY129" s="65">
        <v>3.7220268755513088</v>
      </c>
      <c r="SZ129" s="65">
        <v>-1.8960884726685878</v>
      </c>
      <c r="TA129" s="65">
        <v>2.0859999999999999</v>
      </c>
      <c r="TB129" s="65">
        <v>1.1719999999999999</v>
      </c>
      <c r="TC129" s="65">
        <v>0.77986348122866889</v>
      </c>
      <c r="TD129" s="65">
        <v>1.4990000000000001</v>
      </c>
      <c r="TE129" s="65">
        <v>1.27901023890785E-3</v>
      </c>
      <c r="TF129" s="65">
        <v>19.654795841030364</v>
      </c>
      <c r="TG129" s="65">
        <v>26.998344610126107</v>
      </c>
      <c r="TH129" s="65">
        <v>14.259689054644072</v>
      </c>
      <c r="WI129" s="133">
        <v>17.848376689044699</v>
      </c>
      <c r="WJ129" s="133">
        <v>14.3441934588321</v>
      </c>
      <c r="WK129" s="133">
        <v>10.7378560849666</v>
      </c>
      <c r="WL129" s="133">
        <v>14.008688510852638</v>
      </c>
      <c r="WM129" s="134">
        <v>1063.1329794139699</v>
      </c>
      <c r="WN129" s="135">
        <v>1439.4316853646199</v>
      </c>
      <c r="WU129" s="46">
        <v>0.37324807445428304</v>
      </c>
      <c r="WV129" s="46">
        <v>13.881441763479298</v>
      </c>
      <c r="WW129" s="46">
        <v>6.1004004843066033</v>
      </c>
      <c r="WX129" s="46">
        <v>6.017277330950253</v>
      </c>
      <c r="WY129" s="46">
        <v>7.9872568445551195</v>
      </c>
      <c r="WZ129" s="46">
        <v>63.903745427127809</v>
      </c>
      <c r="XA129" s="46">
        <v>66.509365348385543</v>
      </c>
      <c r="XB129" s="46">
        <v>1.0532788132798905</v>
      </c>
      <c r="XC129" s="46">
        <v>2.0496506696168248</v>
      </c>
      <c r="XD129" s="46">
        <v>1.0804000000000001E-6</v>
      </c>
      <c r="XE129" s="46">
        <v>0.99823300000000004</v>
      </c>
      <c r="XF129" s="46">
        <v>1.0784909332E-3</v>
      </c>
      <c r="XG129" s="47">
        <v>0.21531188144822258</v>
      </c>
      <c r="XH129" s="47">
        <v>7.207771858351613</v>
      </c>
      <c r="XI129" s="47">
        <v>5.766217486681291</v>
      </c>
      <c r="XJ129" s="47">
        <v>1.8296050814692073</v>
      </c>
      <c r="XK129" s="47">
        <v>4.2365903190072416</v>
      </c>
      <c r="XL129" s="47">
        <v>31.795787293882498</v>
      </c>
      <c r="XM129" s="47">
        <v>32.642388701712292</v>
      </c>
      <c r="XN129" s="47">
        <v>0.70445809808130067</v>
      </c>
      <c r="XO129" s="47">
        <v>1.701446320621991</v>
      </c>
      <c r="XP129" s="47">
        <v>1.0804000000000001E-6</v>
      </c>
      <c r="XQ129" s="47">
        <v>0.99823300000000004</v>
      </c>
      <c r="XR129" s="47">
        <v>1.0784909332E-3</v>
      </c>
    </row>
    <row r="130" spans="1:642" x14ac:dyDescent="0.75">
      <c r="A130" s="46">
        <v>8.3612040133779264E-2</v>
      </c>
      <c r="B130" s="46">
        <v>2.5750387407639996</v>
      </c>
      <c r="C130" s="46">
        <v>1.6615803082679996</v>
      </c>
      <c r="D130" s="46">
        <v>1.0398928774588998</v>
      </c>
      <c r="E130" s="46">
        <v>1.6447424538250377</v>
      </c>
      <c r="F130" s="46">
        <v>-0.71786169357828034</v>
      </c>
      <c r="G130" s="46">
        <v>1.6700000000000002</v>
      </c>
      <c r="H130" s="46">
        <v>2.5958663856091997</v>
      </c>
      <c r="I130" s="46">
        <v>0.99890000000000001</v>
      </c>
      <c r="J130" s="46">
        <v>1.5987249830905994</v>
      </c>
      <c r="K130" s="46">
        <v>1.108E-3</v>
      </c>
      <c r="L130" s="46">
        <v>1.1092201421563721E-6</v>
      </c>
      <c r="M130" s="106">
        <v>0.64340519274022967</v>
      </c>
      <c r="N130" s="106">
        <v>2.3296588567093703</v>
      </c>
      <c r="O130" s="107">
        <v>2.1219878144732425</v>
      </c>
      <c r="P130" s="107">
        <v>3.3604310220907059</v>
      </c>
      <c r="Q130" s="107">
        <v>0.30320871229882496</v>
      </c>
      <c r="R130" s="107">
        <v>0.69326191830593309</v>
      </c>
      <c r="S130" s="107">
        <v>6.9501687181674876E-2</v>
      </c>
      <c r="T130" s="48">
        <v>0.17183932346723041</v>
      </c>
      <c r="U130" s="48">
        <v>1.7849999999999999</v>
      </c>
      <c r="V130" s="48">
        <v>1.5959999999999999</v>
      </c>
      <c r="W130" s="48">
        <v>1.0290000000000001</v>
      </c>
      <c r="X130" s="48">
        <v>1.4311840715358415</v>
      </c>
      <c r="Y130" s="48">
        <v>-0.51720923601550495</v>
      </c>
      <c r="Z130" s="48">
        <v>2.2374894117764539</v>
      </c>
      <c r="AA130" s="48">
        <v>1.5349177364786477</v>
      </c>
      <c r="AB130" s="48">
        <v>2.6</v>
      </c>
      <c r="AC130" s="48">
        <v>0.99819999999999998</v>
      </c>
      <c r="AD130" s="48">
        <v>1.6046884391905429</v>
      </c>
      <c r="AE130" s="108">
        <v>9.9999999999999995E-7</v>
      </c>
      <c r="AF130" s="108">
        <v>9.9820000000000009E-4</v>
      </c>
      <c r="AG130" s="47">
        <v>5.7247538355850697E-2</v>
      </c>
      <c r="AH130" s="47">
        <v>0.59384223235846523</v>
      </c>
      <c r="AI130" s="47">
        <v>0.5218003756372418</v>
      </c>
      <c r="AJ130" s="47">
        <v>0.31184598873088276</v>
      </c>
      <c r="AK130" s="28">
        <v>0.45888642447873906</v>
      </c>
      <c r="AL130" s="28">
        <v>1.1237909676466569</v>
      </c>
      <c r="AM130" s="47">
        <v>0.25069999999999998</v>
      </c>
      <c r="AN130" s="47">
        <v>0.24336905116967489</v>
      </c>
      <c r="AO130" s="47">
        <v>5.0595774925669371E-2</v>
      </c>
      <c r="AP130" s="47">
        <v>0.99877400000000005</v>
      </c>
      <c r="AQ130" s="47">
        <v>2.7366407600000002</v>
      </c>
      <c r="AR130" s="47">
        <v>1.7400000000000002</v>
      </c>
      <c r="AS130" s="47">
        <v>1.08155E-6</v>
      </c>
      <c r="AT130" s="28">
        <v>1.0802240197000002E-3</v>
      </c>
      <c r="AY130" s="29"/>
      <c r="AZ130" s="29"/>
      <c r="BB130" s="29"/>
      <c r="BC130" s="29"/>
      <c r="BD130" s="29"/>
      <c r="BE130" s="109"/>
      <c r="BF130" s="29"/>
      <c r="BM130" s="57"/>
      <c r="BN130" s="57"/>
      <c r="BU130" s="56">
        <v>8.7569999999999995E-2</v>
      </c>
      <c r="BV130" s="56">
        <v>7.2279999999999998</v>
      </c>
      <c r="BW130" s="56">
        <v>5.6779999999999999</v>
      </c>
      <c r="BX130" s="56">
        <v>0.36499999999999999</v>
      </c>
      <c r="BY130" s="56">
        <v>2.4651052436937997</v>
      </c>
      <c r="BZ130" s="56">
        <v>-1.3016492414567031</v>
      </c>
      <c r="CA130" s="56">
        <v>29</v>
      </c>
      <c r="CB130" s="56">
        <v>10.283687943262413</v>
      </c>
      <c r="CC130" s="56">
        <v>7.843411829267283</v>
      </c>
      <c r="CD130" s="56">
        <v>29.83</v>
      </c>
      <c r="CE130" s="56">
        <v>32.233199298358699</v>
      </c>
      <c r="CF130" s="56">
        <v>2.82</v>
      </c>
      <c r="CG130" s="56">
        <v>0.997</v>
      </c>
      <c r="CH130" s="110">
        <v>1.8284854563691071</v>
      </c>
      <c r="CI130" s="56">
        <v>9.1E-4</v>
      </c>
      <c r="CJ130" s="111">
        <v>9.0999999999999997E-7</v>
      </c>
      <c r="SU130" s="65">
        <v>0.1148</v>
      </c>
      <c r="SV130" s="65">
        <v>3.75</v>
      </c>
      <c r="SW130" s="65">
        <v>3.1</v>
      </c>
      <c r="SX130" s="65">
        <v>2.5499999999999998</v>
      </c>
      <c r="SY130" s="65">
        <v>3.0948840348273996</v>
      </c>
      <c r="SZ130" s="65">
        <v>-1.6298853527307213</v>
      </c>
      <c r="TA130" s="65">
        <v>2.0045000000000002</v>
      </c>
      <c r="TB130" s="65">
        <v>1.1719999999999999</v>
      </c>
      <c r="TC130" s="65">
        <v>0.71032423208191142</v>
      </c>
      <c r="TD130" s="65">
        <v>1.4990000000000001</v>
      </c>
      <c r="TE130" s="65">
        <v>1.27901023890785E-3</v>
      </c>
      <c r="TF130" s="65">
        <v>14.966290769326093</v>
      </c>
      <c r="TG130" s="65">
        <v>15.52143120414207</v>
      </c>
      <c r="TH130" s="65">
        <v>9.1302536494953355</v>
      </c>
      <c r="WI130" s="133">
        <v>18.6634753325806</v>
      </c>
      <c r="WJ130" s="133">
        <v>16.057623720164202</v>
      </c>
      <c r="WK130" s="133">
        <v>8.21943274789386</v>
      </c>
      <c r="WL130" s="133">
        <v>13.505330400477819</v>
      </c>
      <c r="WM130" s="134">
        <v>1093.2523793921</v>
      </c>
      <c r="WN130" s="135">
        <v>1289.7759145332595</v>
      </c>
      <c r="WU130" s="46">
        <v>0.25834567242013612</v>
      </c>
      <c r="WV130" s="46">
        <v>11.081322609472744</v>
      </c>
      <c r="WW130" s="46">
        <v>8.5195114685731319</v>
      </c>
      <c r="WX130" s="46">
        <v>3.8185712955201638</v>
      </c>
      <c r="WY130" s="46">
        <v>7.1170890209654445</v>
      </c>
      <c r="WZ130" s="46">
        <v>73.625604943063323</v>
      </c>
      <c r="XA130" s="46">
        <v>74.147441813864489</v>
      </c>
      <c r="XB130" s="46">
        <v>0.99861805960007155</v>
      </c>
      <c r="XC130" s="46">
        <v>1.9950865014887582</v>
      </c>
      <c r="XD130" s="46">
        <v>1.0804000000000001E-6</v>
      </c>
      <c r="XE130" s="46">
        <v>0.99823300000000004</v>
      </c>
      <c r="XF130" s="46">
        <v>1.0784909332E-3</v>
      </c>
      <c r="XG130" s="47">
        <v>0.24342642694821259</v>
      </c>
      <c r="XH130" s="47">
        <v>6.330303979943591</v>
      </c>
      <c r="XI130" s="47">
        <v>6.1422751488561573</v>
      </c>
      <c r="XJ130" s="47">
        <v>3.5556476111571387</v>
      </c>
      <c r="XK130" s="47">
        <v>5.1707973207243825</v>
      </c>
      <c r="XL130" s="47">
        <v>27.301794130526734</v>
      </c>
      <c r="XM130" s="47">
        <v>30.538219600146334</v>
      </c>
      <c r="XN130" s="47">
        <v>0.70445809808130067</v>
      </c>
      <c r="XO130" s="47">
        <v>1.701446320621991</v>
      </c>
      <c r="XP130" s="47">
        <v>1.0804000000000001E-6</v>
      </c>
      <c r="XQ130" s="47">
        <v>0.99823300000000004</v>
      </c>
      <c r="XR130" s="47">
        <v>1.0784909332E-3</v>
      </c>
    </row>
    <row r="131" spans="1:642" x14ac:dyDescent="0.75">
      <c r="A131" s="46">
        <v>0.1</v>
      </c>
      <c r="B131" s="46">
        <v>1.5249568653459999</v>
      </c>
      <c r="C131" s="46">
        <v>1.3130831678679999</v>
      </c>
      <c r="D131" s="46">
        <v>0.91710414977069987</v>
      </c>
      <c r="E131" s="46">
        <v>1.224586547063367</v>
      </c>
      <c r="F131" s="46">
        <v>-0.29229473928104421</v>
      </c>
      <c r="G131" s="46">
        <v>1.32</v>
      </c>
      <c r="H131" s="46">
        <v>2.6422013885308231</v>
      </c>
      <c r="I131" s="46">
        <v>0.99890000000000001</v>
      </c>
      <c r="J131" s="46">
        <v>1.64511101064253</v>
      </c>
      <c r="K131" s="46">
        <v>1.108E-3</v>
      </c>
      <c r="L131" s="46">
        <v>1.1092201421563721E-6</v>
      </c>
      <c r="M131" s="106">
        <v>0.5005479214320202</v>
      </c>
      <c r="N131" s="106">
        <v>0.96153937793323163</v>
      </c>
      <c r="O131" s="107">
        <v>1.144879807901273</v>
      </c>
      <c r="P131" s="107">
        <v>1.5726775058868316</v>
      </c>
      <c r="Q131" s="107">
        <v>0.43720565073952655</v>
      </c>
      <c r="R131" s="107">
        <v>0.61140276651379988</v>
      </c>
      <c r="S131" s="107">
        <v>0.10323107383063899</v>
      </c>
      <c r="T131" s="48">
        <v>0.13870307167235493</v>
      </c>
      <c r="U131" s="48">
        <v>1.032</v>
      </c>
      <c r="V131" s="48">
        <v>0.86</v>
      </c>
      <c r="W131" s="48">
        <v>0.86</v>
      </c>
      <c r="X131" s="48">
        <v>0.91388636949704549</v>
      </c>
      <c r="Y131" s="48">
        <v>0.12991329979469551</v>
      </c>
      <c r="Z131" s="48">
        <v>0.69705657797850329</v>
      </c>
      <c r="AA131" s="48">
        <v>0.39964577137434182</v>
      </c>
      <c r="AB131" s="48">
        <v>2.6</v>
      </c>
      <c r="AC131" s="48">
        <v>0.99819999999999998</v>
      </c>
      <c r="AD131" s="48">
        <v>1.6046884391905429</v>
      </c>
      <c r="AE131" s="108">
        <v>9.9999999999999995E-7</v>
      </c>
      <c r="AF131" s="108">
        <v>9.9820000000000009E-4</v>
      </c>
      <c r="AG131" s="47">
        <v>4.3103448275862072E-2</v>
      </c>
      <c r="AH131" s="47">
        <v>0.52240407834719604</v>
      </c>
      <c r="AI131" s="47">
        <v>0.47343708076200691</v>
      </c>
      <c r="AJ131" s="47">
        <v>0.455460155621143</v>
      </c>
      <c r="AK131" s="28">
        <v>0.48295471048434446</v>
      </c>
      <c r="AL131" s="28">
        <v>1.0500401895181457</v>
      </c>
      <c r="AM131" s="47">
        <v>0.2099</v>
      </c>
      <c r="AN131" s="47">
        <v>0.19424896348338566</v>
      </c>
      <c r="AO131" s="47">
        <v>5.8981775424925706E-2</v>
      </c>
      <c r="AP131" s="47">
        <v>0.99877400000000005</v>
      </c>
      <c r="AQ131" s="47">
        <v>2.7366407600000002</v>
      </c>
      <c r="AR131" s="47">
        <v>1.7400000000000002</v>
      </c>
      <c r="AS131" s="47">
        <v>1.08155E-6</v>
      </c>
      <c r="AT131" s="28">
        <v>1.0802240197000002E-3</v>
      </c>
      <c r="AY131" s="29"/>
      <c r="AZ131" s="29"/>
      <c r="BB131" s="29"/>
      <c r="BC131" s="29"/>
      <c r="BD131" s="29"/>
      <c r="BE131" s="109"/>
      <c r="BF131" s="29"/>
      <c r="BM131" s="57"/>
      <c r="BN131" s="57"/>
      <c r="BU131" s="56">
        <v>9.221E-2</v>
      </c>
      <c r="BV131" s="56">
        <v>7.2409999999999997</v>
      </c>
      <c r="BW131" s="56">
        <v>5.9320000000000004</v>
      </c>
      <c r="BX131" s="56">
        <v>0.38800000000000001</v>
      </c>
      <c r="BY131" s="56">
        <v>2.5543307903791459</v>
      </c>
      <c r="BZ131" s="56">
        <v>-1.3529453687122068</v>
      </c>
      <c r="CA131" s="56">
        <v>33</v>
      </c>
      <c r="CB131" s="56">
        <v>11.702127659574469</v>
      </c>
      <c r="CC131" s="56">
        <v>8.7262979564810657</v>
      </c>
      <c r="CD131" s="56">
        <v>32.89</v>
      </c>
      <c r="CE131" s="56">
        <v>33.735687976086595</v>
      </c>
      <c r="CF131" s="56">
        <v>2.82</v>
      </c>
      <c r="CG131" s="56">
        <v>0.997</v>
      </c>
      <c r="CH131" s="110">
        <v>1.8284854563691071</v>
      </c>
      <c r="CI131" s="56">
        <v>9.1E-4</v>
      </c>
      <c r="CJ131" s="111">
        <v>9.0999999999999997E-7</v>
      </c>
      <c r="SU131" s="65">
        <v>0.1134</v>
      </c>
      <c r="SV131" s="65">
        <v>4.17</v>
      </c>
      <c r="SW131" s="65">
        <v>3.91</v>
      </c>
      <c r="SX131" s="65">
        <v>2.44</v>
      </c>
      <c r="SY131" s="65">
        <v>3.4137696492553515</v>
      </c>
      <c r="SZ131" s="65">
        <v>-1.7713657129969091</v>
      </c>
      <c r="TA131" s="65">
        <v>2.2696666666666663</v>
      </c>
      <c r="TB131" s="65">
        <v>1.1719999999999999</v>
      </c>
      <c r="TC131" s="65">
        <v>0.9365756541524457</v>
      </c>
      <c r="TD131" s="65">
        <v>1.4990000000000001</v>
      </c>
      <c r="TE131" s="65">
        <v>1.27901023890785E-3</v>
      </c>
      <c r="TF131" s="65">
        <v>16.301915176137804</v>
      </c>
      <c r="TG131" s="65">
        <v>20.830575133854097</v>
      </c>
      <c r="TH131" s="65">
        <v>12.805681434746376</v>
      </c>
      <c r="WI131" s="133">
        <v>23.785979556167799</v>
      </c>
      <c r="WJ131" s="133">
        <v>18.7759598462181</v>
      </c>
      <c r="WK131" s="133">
        <v>7.6227830933297902</v>
      </c>
      <c r="WL131" s="133">
        <v>15.043385461785489</v>
      </c>
      <c r="WM131" s="134">
        <v>1291.1829970787601</v>
      </c>
      <c r="WN131" s="135">
        <v>1782.5239489143435</v>
      </c>
      <c r="WU131" s="46">
        <v>0.321267477838661</v>
      </c>
      <c r="WV131" s="46">
        <v>10.068513553768247</v>
      </c>
      <c r="WW131" s="46">
        <v>5.8385463211200479</v>
      </c>
      <c r="WX131" s="46">
        <v>4.7499301480860572</v>
      </c>
      <c r="WY131" s="46">
        <v>6.5361062595109187</v>
      </c>
      <c r="WZ131" s="46">
        <v>43.221279052773568</v>
      </c>
      <c r="XA131" s="46">
        <v>46.170010200812975</v>
      </c>
      <c r="XB131" s="46">
        <v>1.0861352068788506</v>
      </c>
      <c r="XC131" s="46">
        <v>2.0824490059682956</v>
      </c>
      <c r="XD131" s="46">
        <v>1.0804000000000001E-6</v>
      </c>
      <c r="XE131" s="46">
        <v>0.99823300000000004</v>
      </c>
      <c r="XF131" s="46">
        <v>1.0784909332E-3</v>
      </c>
      <c r="XG131" s="47">
        <v>0.366181185399237</v>
      </c>
      <c r="XH131" s="47">
        <v>5.6408649326230016</v>
      </c>
      <c r="XI131" s="47">
        <v>5.452836101535568</v>
      </c>
      <c r="XJ131" s="47">
        <v>3.3830433581883459</v>
      </c>
      <c r="XK131" s="47">
        <v>4.7035442733791095</v>
      </c>
      <c r="XL131" s="47">
        <v>22.42675434405426</v>
      </c>
      <c r="XM131" s="47">
        <v>24.157835872817316</v>
      </c>
      <c r="XN131" s="47">
        <v>0.70445809808130067</v>
      </c>
      <c r="XO131" s="47">
        <v>1.701446320621991</v>
      </c>
      <c r="XP131" s="47">
        <v>1.0804000000000001E-6</v>
      </c>
      <c r="XQ131" s="47">
        <v>0.99823300000000004</v>
      </c>
      <c r="XR131" s="47">
        <v>1.0784909332E-3</v>
      </c>
    </row>
    <row r="132" spans="1:642" x14ac:dyDescent="0.75">
      <c r="A132" s="46">
        <v>0.10050251256281408</v>
      </c>
      <c r="B132" s="46">
        <v>1.3583611384299998</v>
      </c>
      <c r="C132" s="46">
        <v>1.2527132358699999</v>
      </c>
      <c r="D132" s="46">
        <v>1.1059827500002</v>
      </c>
      <c r="E132" s="46">
        <v>1.2346345399867558</v>
      </c>
      <c r="F132" s="46">
        <v>-0.30408405770031049</v>
      </c>
      <c r="G132" s="46">
        <v>1.1000000000000001</v>
      </c>
      <c r="H132" s="46">
        <v>2.6977564950636661</v>
      </c>
      <c r="I132" s="46">
        <v>0.99890000000000001</v>
      </c>
      <c r="J132" s="46">
        <v>1.7007272950882633</v>
      </c>
      <c r="K132" s="46">
        <v>1.108E-3</v>
      </c>
      <c r="L132" s="46">
        <v>1.1092201421563721E-6</v>
      </c>
      <c r="M132" s="106">
        <v>0.40785510118976587</v>
      </c>
      <c r="N132" s="106">
        <v>0.98540302246117095</v>
      </c>
      <c r="O132" s="107">
        <v>0.94424962547454461</v>
      </c>
      <c r="P132" s="107">
        <v>1.3364625566641877</v>
      </c>
      <c r="Q132" s="107">
        <v>0.43193567695067192</v>
      </c>
      <c r="R132" s="107">
        <v>0.73732183333346668</v>
      </c>
      <c r="S132" s="107">
        <v>8.9231573276771503E-2</v>
      </c>
      <c r="T132" s="48">
        <v>0.15782524271844658</v>
      </c>
      <c r="U132" s="48">
        <v>1.4490000000000001</v>
      </c>
      <c r="V132" s="48">
        <v>1.1340000000000001</v>
      </c>
      <c r="W132" s="48">
        <v>1.0920000000000001</v>
      </c>
      <c r="X132" s="48">
        <v>1.2151634348048288</v>
      </c>
      <c r="Y132" s="48">
        <v>-0.28115036381091657</v>
      </c>
      <c r="Z132" s="48">
        <v>1.2905395585571318</v>
      </c>
      <c r="AA132" s="48">
        <v>0.93951279862959203</v>
      </c>
      <c r="AB132" s="48">
        <v>2.6</v>
      </c>
      <c r="AC132" s="48">
        <v>0.99819999999999998</v>
      </c>
      <c r="AD132" s="48">
        <v>1.6046884391905429</v>
      </c>
      <c r="AE132" s="108">
        <v>9.9999999999999995E-7</v>
      </c>
      <c r="AF132" s="108">
        <v>9.9820000000000009E-4</v>
      </c>
      <c r="AG132" s="47">
        <v>6.1988594098685838E-2</v>
      </c>
      <c r="AH132" s="47">
        <v>0.6572310169036758</v>
      </c>
      <c r="AI132" s="47">
        <v>0.53199624362758247</v>
      </c>
      <c r="AJ132" s="47">
        <v>0.33539039441910379</v>
      </c>
      <c r="AK132" s="28">
        <v>0.48946962468310756</v>
      </c>
      <c r="AL132" s="28">
        <v>1.0307087624920435</v>
      </c>
      <c r="AM132" s="47">
        <v>0.26690000000000003</v>
      </c>
      <c r="AN132" s="47">
        <v>0.27461009488282795</v>
      </c>
      <c r="AO132" s="47">
        <v>6.140105868947944E-2</v>
      </c>
      <c r="AP132" s="47">
        <v>0.99877400000000005</v>
      </c>
      <c r="AQ132" s="47">
        <v>2.7366407600000002</v>
      </c>
      <c r="AR132" s="47">
        <v>1.7400000000000002</v>
      </c>
      <c r="AS132" s="47">
        <v>1.08155E-6</v>
      </c>
      <c r="AT132" s="28">
        <v>1.0802240197000002E-3</v>
      </c>
      <c r="AY132" s="29"/>
      <c r="AZ132" s="29"/>
      <c r="BB132" s="29"/>
      <c r="BC132" s="29"/>
      <c r="BD132" s="29"/>
      <c r="BE132" s="109"/>
      <c r="BF132" s="29"/>
      <c r="BM132" s="57"/>
      <c r="BN132" s="57"/>
      <c r="BU132" s="56">
        <v>0.14055999999999999</v>
      </c>
      <c r="BV132" s="56">
        <v>12.606999999999999</v>
      </c>
      <c r="BW132" s="56">
        <v>6.0359999999999996</v>
      </c>
      <c r="BX132" s="56">
        <v>0.89800000000000002</v>
      </c>
      <c r="BY132" s="56">
        <v>4.088328397829132</v>
      </c>
      <c r="BZ132" s="56">
        <v>-2.0315110864151498</v>
      </c>
      <c r="CA132" s="56">
        <v>127</v>
      </c>
      <c r="CB132" s="56">
        <v>45.035460992907801</v>
      </c>
      <c r="CC132" s="56">
        <v>35.779638051907796</v>
      </c>
      <c r="CD132" s="56">
        <v>56.48</v>
      </c>
      <c r="CE132" s="56">
        <v>59.765542402964037</v>
      </c>
      <c r="CF132" s="56">
        <v>2.82</v>
      </c>
      <c r="CG132" s="56">
        <v>0.997</v>
      </c>
      <c r="CH132" s="110">
        <v>1.8284854563691071</v>
      </c>
      <c r="CI132" s="56">
        <v>9.1E-4</v>
      </c>
      <c r="CJ132" s="111">
        <v>9.0999999999999997E-7</v>
      </c>
      <c r="SU132" s="65">
        <v>0.10529999999999999</v>
      </c>
      <c r="SV132" s="65">
        <v>5.4</v>
      </c>
      <c r="SW132" s="65">
        <v>4.79</v>
      </c>
      <c r="SX132" s="65">
        <v>2.82</v>
      </c>
      <c r="SY132" s="65">
        <v>4.1782343374168693</v>
      </c>
      <c r="SZ132" s="65">
        <v>-2.0628934086205435</v>
      </c>
      <c r="TA132" s="65">
        <v>2.0950000000000002</v>
      </c>
      <c r="TB132" s="65">
        <v>1.1719999999999999</v>
      </c>
      <c r="TC132" s="65">
        <v>0.78754266211604129</v>
      </c>
      <c r="TD132" s="65">
        <v>1.4990000000000001</v>
      </c>
      <c r="TE132" s="65">
        <v>1.27901023890785E-3</v>
      </c>
      <c r="TF132" s="65">
        <v>21.002337522243792</v>
      </c>
      <c r="TG132" s="65">
        <v>38.192404721544186</v>
      </c>
      <c r="TH132" s="65">
        <v>20.315108894438396</v>
      </c>
      <c r="WI132" s="133">
        <v>21.565337206355402</v>
      </c>
      <c r="WJ132" s="133">
        <v>17.368609688941699</v>
      </c>
      <c r="WK132" s="133">
        <v>10.285141162387699</v>
      </c>
      <c r="WL132" s="133">
        <v>15.676310439638685</v>
      </c>
      <c r="WM132" s="134">
        <v>1292.3226655583301</v>
      </c>
      <c r="WN132" s="135">
        <v>2017.1128131293276</v>
      </c>
      <c r="WU132" s="46">
        <v>0.27834250629356466</v>
      </c>
      <c r="WV132" s="46">
        <v>12.570747691391123</v>
      </c>
      <c r="WW132" s="46">
        <v>5.3023532916294309</v>
      </c>
      <c r="WX132" s="46">
        <v>3.3528918692372169</v>
      </c>
      <c r="WY132" s="46">
        <v>6.0685244513616938</v>
      </c>
      <c r="WZ132" s="46">
        <v>44.545212458923238</v>
      </c>
      <c r="XA132" s="46">
        <v>52.350357539008982</v>
      </c>
      <c r="XB132" s="46">
        <v>0.98329922233704947</v>
      </c>
      <c r="XC132" s="46">
        <v>1.9797947326111798</v>
      </c>
      <c r="XD132" s="46">
        <v>1.0804000000000001E-6</v>
      </c>
      <c r="XE132" s="46">
        <v>0.99823300000000004</v>
      </c>
      <c r="XF132" s="46">
        <v>1.0784909332E-3</v>
      </c>
      <c r="XG132" s="47">
        <v>0.21994244000111227</v>
      </c>
      <c r="XH132" s="47">
        <v>6.8317141961767467</v>
      </c>
      <c r="XI132" s="47">
        <v>6.330303979943591</v>
      </c>
      <c r="XJ132" s="47">
        <v>2.347417840375587</v>
      </c>
      <c r="XK132" s="47">
        <v>4.6649631613010731</v>
      </c>
      <c r="XL132" s="47">
        <v>31.9804181318875</v>
      </c>
      <c r="XM132" s="47">
        <v>33.965978943019906</v>
      </c>
      <c r="XN132" s="47">
        <v>0.70445809808130122</v>
      </c>
      <c r="XO132" s="47">
        <v>1.7014463206219914</v>
      </c>
      <c r="XP132" s="47">
        <v>1.0804000000000001E-6</v>
      </c>
      <c r="XQ132" s="47">
        <v>0.99823300000000004</v>
      </c>
      <c r="XR132" s="47">
        <v>1.0784909332E-3</v>
      </c>
    </row>
    <row r="133" spans="1:642" x14ac:dyDescent="0.75">
      <c r="A133" s="46">
        <v>9.8328416912487712E-2</v>
      </c>
      <c r="B133" s="46">
        <v>2.1624576726339995</v>
      </c>
      <c r="C133" s="46">
        <v>1.2017509185759998</v>
      </c>
      <c r="D133" s="46">
        <v>0.98427469029370007</v>
      </c>
      <c r="E133" s="46">
        <v>1.3676011752281714</v>
      </c>
      <c r="F133" s="46">
        <v>-0.45164756764347003</v>
      </c>
      <c r="G133" s="46">
        <v>1.86</v>
      </c>
      <c r="H133" s="46">
        <v>2.6117170405913792</v>
      </c>
      <c r="I133" s="46">
        <v>0.99890000000000001</v>
      </c>
      <c r="J133" s="46">
        <v>1.614593092993672</v>
      </c>
      <c r="K133" s="46">
        <v>1.108E-3</v>
      </c>
      <c r="L133" s="46">
        <v>1.1092201421563721E-6</v>
      </c>
      <c r="M133" s="106">
        <v>0.71227840752660065</v>
      </c>
      <c r="N133" s="106">
        <v>1.3392973770731056</v>
      </c>
      <c r="O133" s="107">
        <v>1.673949646355706</v>
      </c>
      <c r="P133" s="107">
        <v>2.0410420845122048</v>
      </c>
      <c r="Q133" s="107">
        <v>0.42550766630123893</v>
      </c>
      <c r="R133" s="107">
        <v>0.65618312686246671</v>
      </c>
      <c r="S133" s="107">
        <v>9.7441543673247338E-2</v>
      </c>
      <c r="T133" s="48">
        <v>0.21967567567567567</v>
      </c>
      <c r="U133" s="48">
        <v>3.948</v>
      </c>
      <c r="V133" s="48">
        <v>2.94</v>
      </c>
      <c r="W133" s="48">
        <v>1.47</v>
      </c>
      <c r="X133" s="48">
        <v>2.5744271274062531</v>
      </c>
      <c r="Y133" s="48">
        <v>-1.3642514333058633</v>
      </c>
      <c r="Z133" s="48">
        <v>9.1162107303337887</v>
      </c>
      <c r="AA133" s="48">
        <v>8.9338865157271119</v>
      </c>
      <c r="AB133" s="48">
        <v>2.6</v>
      </c>
      <c r="AC133" s="48">
        <v>0.99819999999999998</v>
      </c>
      <c r="AD133" s="48">
        <v>1.6046884391905429</v>
      </c>
      <c r="AE133" s="108">
        <v>9.9999999999999995E-7</v>
      </c>
      <c r="AF133" s="108">
        <v>9.9820000000000009E-4</v>
      </c>
      <c r="AG133" s="47">
        <v>7.6522803795531072E-2</v>
      </c>
      <c r="AH133" s="47">
        <v>0.81580359538502811</v>
      </c>
      <c r="AI133" s="47">
        <v>0.54561309364099808</v>
      </c>
      <c r="AJ133" s="47">
        <v>0.34330560772739466</v>
      </c>
      <c r="AK133" s="28">
        <v>0.53462643892279527</v>
      </c>
      <c r="AL133" s="28">
        <v>0.90339690983230514</v>
      </c>
      <c r="AM133" s="47">
        <v>0.2676</v>
      </c>
      <c r="AN133" s="47">
        <v>0.34959102968645145</v>
      </c>
      <c r="AO133" s="47">
        <v>8.001104060170193E-2</v>
      </c>
      <c r="AP133" s="47">
        <v>0.99877400000000005</v>
      </c>
      <c r="AQ133" s="47">
        <v>2.7366407600000002</v>
      </c>
      <c r="AR133" s="47">
        <v>1.7400000000000002</v>
      </c>
      <c r="AS133" s="47">
        <v>1.08155E-6</v>
      </c>
      <c r="AT133" s="28">
        <v>1.0802240197000002E-3</v>
      </c>
      <c r="AY133" s="29"/>
      <c r="AZ133" s="29"/>
      <c r="BB133" s="29"/>
      <c r="BC133" s="29"/>
      <c r="BD133" s="29"/>
      <c r="BE133" s="109"/>
      <c r="BF133" s="29"/>
      <c r="BM133" s="57"/>
      <c r="BN133" s="57"/>
      <c r="BU133" s="56">
        <v>0.11083999999999999</v>
      </c>
      <c r="BV133" s="56">
        <v>5.6769999999999996</v>
      </c>
      <c r="BW133" s="56">
        <v>5.2249999999999996</v>
      </c>
      <c r="BX133" s="56">
        <v>0.61</v>
      </c>
      <c r="BY133" s="56">
        <v>2.6252963898136694</v>
      </c>
      <c r="BZ133" s="56">
        <v>-1.3924803088648239</v>
      </c>
      <c r="CA133" s="56">
        <v>32</v>
      </c>
      <c r="CB133" s="56">
        <v>11.347517730496454</v>
      </c>
      <c r="CC133" s="56">
        <v>9.4740058013532717</v>
      </c>
      <c r="CD133" s="56">
        <v>22.28</v>
      </c>
      <c r="CE133" s="56">
        <v>23.296735577098211</v>
      </c>
      <c r="CF133" s="56">
        <v>2.82</v>
      </c>
      <c r="CG133" s="56">
        <v>0.997</v>
      </c>
      <c r="CH133" s="110">
        <v>1.8284854563691071</v>
      </c>
      <c r="CI133" s="56">
        <v>9.1E-4</v>
      </c>
      <c r="CJ133" s="111">
        <v>9.0999999999999997E-7</v>
      </c>
      <c r="SU133" s="65">
        <v>0.121</v>
      </c>
      <c r="SV133" s="65">
        <v>3.55</v>
      </c>
      <c r="SW133" s="65">
        <v>2.9499999999999997</v>
      </c>
      <c r="SX133" s="65">
        <v>2.4</v>
      </c>
      <c r="SY133" s="65">
        <v>2.9292326769496286</v>
      </c>
      <c r="SZ133" s="65">
        <v>-1.5505227949751976</v>
      </c>
      <c r="TA133" s="65">
        <v>2.15</v>
      </c>
      <c r="TB133" s="65">
        <v>1.1719999999999999</v>
      </c>
      <c r="TC133" s="65">
        <v>0.83447098976109224</v>
      </c>
      <c r="TD133" s="65">
        <v>1.4990000000000001</v>
      </c>
      <c r="TE133" s="65">
        <v>1.27901023890785E-3</v>
      </c>
      <c r="TF133" s="65">
        <v>13.953455742843794</v>
      </c>
      <c r="TG133" s="65">
        <v>13.16013162588764</v>
      </c>
      <c r="TH133" s="65">
        <v>8.2250822661797756</v>
      </c>
      <c r="WI133" s="133">
        <v>20.594541383823099</v>
      </c>
      <c r="WJ133" s="133">
        <v>18.321145264305301</v>
      </c>
      <c r="WK133" s="133">
        <v>11.458290034029099</v>
      </c>
      <c r="WL133" s="133">
        <v>16.290766471514686</v>
      </c>
      <c r="WM133" s="134">
        <v>1373.4812840232501</v>
      </c>
      <c r="WN133" s="135">
        <v>2263.7224433578322</v>
      </c>
      <c r="WU133" s="46">
        <v>0.27275826407036891</v>
      </c>
      <c r="WV133" s="46">
        <v>12.392016681560918</v>
      </c>
      <c r="WW133" s="46">
        <v>6.6726243669943406</v>
      </c>
      <c r="WX133" s="46">
        <v>4.1445468939182266</v>
      </c>
      <c r="WY133" s="46">
        <v>6.9979672891293943</v>
      </c>
      <c r="WZ133" s="46">
        <v>58.313409999015931</v>
      </c>
      <c r="XA133" s="46">
        <v>64.942431930813854</v>
      </c>
      <c r="XB133" s="46">
        <v>1.0070527989745157</v>
      </c>
      <c r="XC133" s="46">
        <v>2.0035063366787278</v>
      </c>
      <c r="XD133" s="46">
        <v>1.0804000000000001E-6</v>
      </c>
      <c r="XE133" s="46">
        <v>0.99823300000000004</v>
      </c>
      <c r="XF133" s="46">
        <v>1.0784909332E-3</v>
      </c>
      <c r="XG133" s="47">
        <v>0.27016450288855343</v>
      </c>
      <c r="XH133" s="47">
        <v>6.8317141961767467</v>
      </c>
      <c r="XI133" s="47">
        <v>5.8288937637104352</v>
      </c>
      <c r="XJ133" s="47">
        <v>3.4866059099696214</v>
      </c>
      <c r="XK133" s="47">
        <v>5.1781293762105358</v>
      </c>
      <c r="XL133" s="47">
        <v>28.629564837881844</v>
      </c>
      <c r="XM133" s="47">
        <v>31.275604373275755</v>
      </c>
      <c r="XN133" s="47">
        <v>0.70445809808130067</v>
      </c>
      <c r="XO133" s="47">
        <v>1.701446320621991</v>
      </c>
      <c r="XP133" s="47">
        <v>1.0804000000000001E-6</v>
      </c>
      <c r="XQ133" s="47">
        <v>0.99823300000000004</v>
      </c>
      <c r="XR133" s="47">
        <v>1.0784909332E-3</v>
      </c>
    </row>
    <row r="134" spans="1:642" x14ac:dyDescent="0.75">
      <c r="A134" s="46">
        <v>9.2165898617511524E-2</v>
      </c>
      <c r="B134" s="46">
        <v>1.9805430462079998</v>
      </c>
      <c r="C134" s="46">
        <v>1.514312217923</v>
      </c>
      <c r="D134" s="46">
        <v>0.90524379578069991</v>
      </c>
      <c r="E134" s="46">
        <v>1.3950456625374204</v>
      </c>
      <c r="F134" s="46">
        <v>-0.48031234502086889</v>
      </c>
      <c r="G134" s="46">
        <v>1.42</v>
      </c>
      <c r="H134" s="46">
        <v>2.7419320412322095</v>
      </c>
      <c r="I134" s="46">
        <v>0.99890000000000001</v>
      </c>
      <c r="J134" s="46">
        <v>1.7449514878688652</v>
      </c>
      <c r="K134" s="46">
        <v>1.108E-3</v>
      </c>
      <c r="L134" s="46">
        <v>1.1092201421563721E-6</v>
      </c>
      <c r="M134" s="106">
        <v>0.51788300316949487</v>
      </c>
      <c r="N134" s="106">
        <v>1.4215557348814898</v>
      </c>
      <c r="O134" s="107">
        <v>1.5948657940025985</v>
      </c>
      <c r="P134" s="107">
        <v>2.3555351743485509</v>
      </c>
      <c r="Q134" s="107">
        <v>0.32471886043136938</v>
      </c>
      <c r="R134" s="107">
        <v>0.60349586385379983</v>
      </c>
      <c r="S134" s="107">
        <v>8.2963103733823818E-2</v>
      </c>
      <c r="T134" s="48">
        <v>0.18620847651775485</v>
      </c>
      <c r="U134" s="48">
        <v>2.9815000000000005</v>
      </c>
      <c r="V134" s="48">
        <v>1.8425</v>
      </c>
      <c r="W134" s="48">
        <v>1.34</v>
      </c>
      <c r="X134" s="48">
        <v>1.945281110035791</v>
      </c>
      <c r="Y134" s="48">
        <v>-0.95997865225515866</v>
      </c>
      <c r="Z134" s="48">
        <v>4.3145170700322897</v>
      </c>
      <c r="AA134" s="48">
        <v>3.8543019158955123</v>
      </c>
      <c r="AB134" s="48">
        <v>2.6</v>
      </c>
      <c r="AC134" s="48">
        <v>0.99819999999999998</v>
      </c>
      <c r="AD134" s="48">
        <v>1.6046884391905429</v>
      </c>
      <c r="AE134" s="108">
        <v>9.9999999999999995E-7</v>
      </c>
      <c r="AF134" s="108">
        <v>9.9820000000000009E-4</v>
      </c>
      <c r="AG134" s="47">
        <v>4.2137198719029163E-2</v>
      </c>
      <c r="AH134" s="47">
        <v>0.67413469278239868</v>
      </c>
      <c r="AI134" s="47">
        <v>0.5381003488060101</v>
      </c>
      <c r="AJ134" s="47">
        <v>0.45022806546820499</v>
      </c>
      <c r="AK134" s="28">
        <v>0.54661411022954853</v>
      </c>
      <c r="AL134" s="28">
        <v>0.87140539299285469</v>
      </c>
      <c r="AM134" s="47">
        <v>0.28720000000000001</v>
      </c>
      <c r="AN134" s="47">
        <v>0.28490484357670071</v>
      </c>
      <c r="AO134" s="47">
        <v>8.5514771044039678E-2</v>
      </c>
      <c r="AP134" s="47">
        <v>0.99877400000000005</v>
      </c>
      <c r="AQ134" s="47">
        <v>2.7366407600000002</v>
      </c>
      <c r="AR134" s="47">
        <v>1.7400000000000002</v>
      </c>
      <c r="AS134" s="47">
        <v>1.08155E-6</v>
      </c>
      <c r="AT134" s="28">
        <v>1.0802240197000002E-3</v>
      </c>
      <c r="AY134" s="29"/>
      <c r="AZ134" s="29"/>
      <c r="BB134" s="29"/>
      <c r="BC134" s="29"/>
      <c r="BD134" s="29"/>
      <c r="BE134" s="109"/>
      <c r="BF134" s="29"/>
      <c r="BM134" s="57"/>
      <c r="BN134" s="57"/>
      <c r="BU134" s="56">
        <v>0.10276999999999999</v>
      </c>
      <c r="BV134" s="56">
        <v>6.8490000000000002</v>
      </c>
      <c r="BW134" s="56">
        <v>5.2169999999999996</v>
      </c>
      <c r="BX134" s="56">
        <v>0.55800000000000005</v>
      </c>
      <c r="BY134" s="56">
        <v>2.7116110849812509</v>
      </c>
      <c r="BZ134" s="56">
        <v>-1.4391502736055093</v>
      </c>
      <c r="CA134" s="56">
        <v>35</v>
      </c>
      <c r="CB134" s="56">
        <v>12.411347517730499</v>
      </c>
      <c r="CC134" s="56">
        <v>10.439527055974983</v>
      </c>
      <c r="CD134" s="56">
        <v>25.31</v>
      </c>
      <c r="CE134" s="56">
        <v>28.063244774126293</v>
      </c>
      <c r="CF134" s="56">
        <v>2.82</v>
      </c>
      <c r="CG134" s="56">
        <v>0.997</v>
      </c>
      <c r="CH134" s="110">
        <v>1.8284854563691071</v>
      </c>
      <c r="CI134" s="56">
        <v>9.1E-4</v>
      </c>
      <c r="CJ134" s="111">
        <v>9.0999999999999997E-7</v>
      </c>
      <c r="SU134" s="65">
        <v>8.4100000000000008E-2</v>
      </c>
      <c r="SV134" s="65">
        <v>6.8500000000000005</v>
      </c>
      <c r="SW134" s="65">
        <v>5.6000000000000005</v>
      </c>
      <c r="SX134" s="65">
        <v>3.4499999999999997</v>
      </c>
      <c r="SY134" s="65">
        <v>5.096036905788468</v>
      </c>
      <c r="SZ134" s="65">
        <v>-2.3493757257114041</v>
      </c>
      <c r="TA134" s="65">
        <v>1.6760000000000002</v>
      </c>
      <c r="TB134" s="65">
        <v>1.1719999999999999</v>
      </c>
      <c r="TC134" s="65">
        <v>0.43003412969283294</v>
      </c>
      <c r="TD134" s="65">
        <v>1.4990000000000001</v>
      </c>
      <c r="TE134" s="65">
        <v>1.27901023890785E-3</v>
      </c>
      <c r="TF134" s="65">
        <v>42.95932675004412</v>
      </c>
      <c r="TG134" s="65">
        <v>69.294109160230065</v>
      </c>
      <c r="TH134" s="65">
        <v>30.127873547926121</v>
      </c>
      <c r="WI134" s="133">
        <v>20.7000710482938</v>
      </c>
      <c r="WJ134" s="133">
        <v>14.459176105963101</v>
      </c>
      <c r="WK134" s="133">
        <v>12.758858356825501</v>
      </c>
      <c r="WL134" s="133">
        <v>15.630603018831966</v>
      </c>
      <c r="WM134" s="134">
        <v>1397.87481005323</v>
      </c>
      <c r="WN134" s="135">
        <v>1999.5203189823962</v>
      </c>
      <c r="WU134" s="46">
        <v>0.35197280810473275</v>
      </c>
      <c r="WV134" s="46">
        <v>11.796246648793566</v>
      </c>
      <c r="WW134" s="46">
        <v>7.3279714030384273</v>
      </c>
      <c r="WX134" s="46">
        <v>5.9141287137934242</v>
      </c>
      <c r="WY134" s="46">
        <v>7.996000161879401</v>
      </c>
      <c r="WZ134" s="46">
        <v>62.07579447761821</v>
      </c>
      <c r="XA134" s="46">
        <v>67.891826375473926</v>
      </c>
      <c r="XB134" s="46">
        <v>0.90241608400546969</v>
      </c>
      <c r="XC134" s="46">
        <v>1.8990545147850322</v>
      </c>
      <c r="XD134" s="46">
        <v>1.0804000000000001E-6</v>
      </c>
      <c r="XE134" s="46">
        <v>0.99823300000000004</v>
      </c>
      <c r="XF134" s="46">
        <v>1.0784909332E-3</v>
      </c>
      <c r="XG134" s="47">
        <v>0.28083394716456545</v>
      </c>
      <c r="XH134" s="47">
        <v>7.5838295205264803</v>
      </c>
      <c r="XI134" s="47">
        <v>5.2021309934189901</v>
      </c>
      <c r="XJ134" s="47">
        <v>3.1413974040320354</v>
      </c>
      <c r="XK134" s="47">
        <v>4.9857547159115621</v>
      </c>
      <c r="XL134" s="47">
        <v>24.697320819945549</v>
      </c>
      <c r="XM134" s="47">
        <v>30.985586931124434</v>
      </c>
      <c r="XN134" s="47">
        <v>0.70445809808130067</v>
      </c>
      <c r="XO134" s="47">
        <v>1.701446320621991</v>
      </c>
      <c r="XP134" s="47">
        <v>1.0804000000000001E-6</v>
      </c>
      <c r="XQ134" s="47">
        <v>0.99823300000000004</v>
      </c>
      <c r="XR134" s="47">
        <v>1.0784909332E-3</v>
      </c>
    </row>
    <row r="135" spans="1:642" x14ac:dyDescent="0.75">
      <c r="A135" s="46">
        <v>8.7183958151700089E-2</v>
      </c>
      <c r="B135" s="46">
        <v>1.9003113966149998</v>
      </c>
      <c r="C135" s="46">
        <v>1.3780778613719999</v>
      </c>
      <c r="D135" s="46">
        <v>1.159737240106</v>
      </c>
      <c r="E135" s="46">
        <v>1.4481694357034673</v>
      </c>
      <c r="F135" s="46">
        <v>-0.53423040749613038</v>
      </c>
      <c r="G135" s="46">
        <v>1.35</v>
      </c>
      <c r="H135" s="46">
        <v>2.6580675292338984</v>
      </c>
      <c r="I135" s="46">
        <v>0.99890000000000001</v>
      </c>
      <c r="J135" s="46">
        <v>1.6609946233195498</v>
      </c>
      <c r="K135" s="46">
        <v>1.0939999999999999E-3</v>
      </c>
      <c r="L135" s="46">
        <v>1.0952047251977174E-6</v>
      </c>
      <c r="M135" s="106">
        <v>0.50788972259390519</v>
      </c>
      <c r="N135" s="106">
        <v>1.5902183260666978</v>
      </c>
      <c r="O135" s="107">
        <v>1.4083559452494212</v>
      </c>
      <c r="P135" s="107">
        <v>2.0567826975031238</v>
      </c>
      <c r="Q135" s="107">
        <v>0.36062596555017734</v>
      </c>
      <c r="R135" s="107">
        <v>0.77315816007066662</v>
      </c>
      <c r="S135" s="107">
        <v>7.4866628452366343E-2</v>
      </c>
      <c r="T135" s="48">
        <v>0.181834451901566</v>
      </c>
      <c r="U135" s="48">
        <v>1.7219999999999998</v>
      </c>
      <c r="V135" s="48">
        <v>1.512</v>
      </c>
      <c r="W135" s="48">
        <v>1.2809999999999999</v>
      </c>
      <c r="X135" s="48">
        <v>1.4940943473586412</v>
      </c>
      <c r="Y135" s="48">
        <v>-0.57927125265776724</v>
      </c>
      <c r="Z135" s="48">
        <v>2.0449129237040533</v>
      </c>
      <c r="AA135" s="48">
        <v>1.7463556368432616</v>
      </c>
      <c r="AB135" s="48">
        <v>2.6</v>
      </c>
      <c r="AC135" s="48">
        <v>0.99819999999999998</v>
      </c>
      <c r="AD135" s="48">
        <v>1.6046884391905429</v>
      </c>
      <c r="AE135" s="108">
        <v>9.9999999999999995E-7</v>
      </c>
      <c r="AF135" s="108">
        <v>9.9820000000000009E-4</v>
      </c>
      <c r="AG135" s="47">
        <v>2.6666666666666668E-2</v>
      </c>
      <c r="AH135" s="47">
        <v>0.46991637772792172</v>
      </c>
      <c r="AI135" s="47">
        <v>0.2602488272486233</v>
      </c>
      <c r="AJ135" s="47">
        <v>0.24522401250934803</v>
      </c>
      <c r="AK135" s="28">
        <v>0.3106877421689857</v>
      </c>
      <c r="AL135" s="28">
        <v>1.6864627721944867</v>
      </c>
      <c r="AM135" s="47">
        <v>7.1199999999999999E-2</v>
      </c>
      <c r="AN135" s="47">
        <v>9.6050414640593371E-2</v>
      </c>
      <c r="AO135" s="47">
        <v>1.5702578720901954E-2</v>
      </c>
      <c r="AP135" s="47">
        <v>0.99877400000000005</v>
      </c>
      <c r="AQ135" s="47">
        <v>2.6457523260000002</v>
      </c>
      <c r="AR135" s="47">
        <v>1.649</v>
      </c>
      <c r="AS135" s="47">
        <v>1.08155E-6</v>
      </c>
      <c r="AT135" s="28">
        <v>1.0802240197000002E-3</v>
      </c>
      <c r="AY135" s="29"/>
      <c r="AZ135" s="29"/>
      <c r="BB135" s="29"/>
      <c r="BC135" s="29"/>
      <c r="BD135" s="29"/>
      <c r="BE135" s="109"/>
      <c r="BF135" s="29"/>
      <c r="BM135" s="57"/>
      <c r="BN135" s="57"/>
      <c r="BU135" s="56">
        <v>7.7899999999999997E-2</v>
      </c>
      <c r="BV135" s="56">
        <v>7.4080000000000004</v>
      </c>
      <c r="BW135" s="56">
        <v>4.2709999999999999</v>
      </c>
      <c r="BX135" s="56">
        <v>0.33500000000000002</v>
      </c>
      <c r="BY135" s="56">
        <v>2.1966377898478684</v>
      </c>
      <c r="BZ135" s="56">
        <v>-1.1352969990870838</v>
      </c>
      <c r="CA135" s="56">
        <v>19</v>
      </c>
      <c r="CB135" s="56">
        <v>6.7375886524822697</v>
      </c>
      <c r="CC135" s="56">
        <v>5.5497570868618045</v>
      </c>
      <c r="CD135" s="56">
        <v>23.8</v>
      </c>
      <c r="CE135" s="56">
        <v>24.849658597888677</v>
      </c>
      <c r="CF135" s="56">
        <v>2.82</v>
      </c>
      <c r="CG135" s="56">
        <v>0.997</v>
      </c>
      <c r="CH135" s="110">
        <v>1.8284854563691071</v>
      </c>
      <c r="CI135" s="56">
        <v>9.1E-4</v>
      </c>
      <c r="CJ135" s="111">
        <v>9.0999999999999997E-7</v>
      </c>
      <c r="SU135" s="65">
        <v>0.12560000000000002</v>
      </c>
      <c r="SV135" s="65">
        <v>3.65</v>
      </c>
      <c r="SW135" s="65">
        <v>2.6500000000000004</v>
      </c>
      <c r="SX135" s="65">
        <v>2.25</v>
      </c>
      <c r="SY135" s="65">
        <v>2.7919464584303442</v>
      </c>
      <c r="SZ135" s="65">
        <v>-1.4812712750369348</v>
      </c>
      <c r="TA135" s="65">
        <v>2.0099999999999998</v>
      </c>
      <c r="TB135" s="65">
        <v>1.1719999999999999</v>
      </c>
      <c r="TC135" s="65">
        <v>0.71501706484641625</v>
      </c>
      <c r="TD135" s="65">
        <v>1.4990000000000001</v>
      </c>
      <c r="TE135" s="65">
        <v>1.27901023890785E-3</v>
      </c>
      <c r="TF135" s="65">
        <v>14.42782695798193</v>
      </c>
      <c r="TG135" s="65">
        <v>11.395145603192729</v>
      </c>
      <c r="TH135" s="65">
        <v>7.5967637354618187</v>
      </c>
      <c r="WI135" s="133">
        <v>18.282388456548901</v>
      </c>
      <c r="WJ135" s="133">
        <v>15.232648618478301</v>
      </c>
      <c r="WK135" s="133">
        <v>13.091720096289199</v>
      </c>
      <c r="WL135" s="133">
        <v>15.391053788907668</v>
      </c>
      <c r="WM135" s="134">
        <v>1457.3927447656199</v>
      </c>
      <c r="WN135" s="135">
        <v>1908.9901617202177</v>
      </c>
      <c r="WU135" s="46">
        <v>0.32550576371861378</v>
      </c>
      <c r="WV135" s="46">
        <v>11.915400655347037</v>
      </c>
      <c r="WW135" s="46">
        <v>8.6386654751266008</v>
      </c>
      <c r="WX135" s="46">
        <v>6.892055508987613</v>
      </c>
      <c r="WY135" s="46">
        <v>8.9186959350811801</v>
      </c>
      <c r="WZ135" s="46">
        <v>71.687621994651209</v>
      </c>
      <c r="XA135" s="46">
        <v>80.843515023763814</v>
      </c>
      <c r="XB135" s="46">
        <v>0.76087842180820042</v>
      </c>
      <c r="XC135" s="46">
        <v>1.7577669496368653</v>
      </c>
      <c r="XD135" s="46">
        <v>1.0804000000000001E-6</v>
      </c>
      <c r="XE135" s="46">
        <v>0.99823300000000004</v>
      </c>
      <c r="XF135" s="46">
        <v>1.0784909332E-3</v>
      </c>
      <c r="XG135" s="47">
        <v>0.18968464183890135</v>
      </c>
      <c r="XH135" s="47">
        <v>8.8373550611093687</v>
      </c>
      <c r="XI135" s="47">
        <v>6.5183328110310246</v>
      </c>
      <c r="XJ135" s="47">
        <v>2.2093344380005524</v>
      </c>
      <c r="XK135" s="47">
        <v>5.0300630910494011</v>
      </c>
      <c r="XL135" s="47">
        <v>43.317537248535004</v>
      </c>
      <c r="XM135" s="47">
        <v>45.242720975605764</v>
      </c>
      <c r="XN135" s="47">
        <v>0.70445809808130067</v>
      </c>
      <c r="XO135" s="47">
        <v>1.701446320621991</v>
      </c>
      <c r="XP135" s="47">
        <v>1.0804000000000001E-6</v>
      </c>
      <c r="XQ135" s="47">
        <v>0.99823300000000004</v>
      </c>
      <c r="XR135" s="47">
        <v>1.0784909332E-3</v>
      </c>
    </row>
    <row r="136" spans="1:642" x14ac:dyDescent="0.75">
      <c r="A136" s="46">
        <v>8.8495575221238937E-2</v>
      </c>
      <c r="B136" s="46">
        <v>2.0754774549629995</v>
      </c>
      <c r="C136" s="46">
        <v>0.82587935561429993</v>
      </c>
      <c r="D136" s="46">
        <v>0.71217151207309992</v>
      </c>
      <c r="E136" s="46">
        <v>1.068742489792575</v>
      </c>
      <c r="F136" s="46">
        <v>-9.5914282008287721E-2</v>
      </c>
      <c r="G136" s="46">
        <v>1.1800000000000002</v>
      </c>
      <c r="H136" s="46">
        <v>2.7599071018374595</v>
      </c>
      <c r="I136" s="46">
        <v>0.99890000000000001</v>
      </c>
      <c r="J136" s="46">
        <v>1.7629463428145553</v>
      </c>
      <c r="K136" s="46">
        <v>1.0939999999999999E-3</v>
      </c>
      <c r="L136" s="46">
        <v>1.0952047251977174E-6</v>
      </c>
      <c r="M136" s="106">
        <v>0.42755062270552269</v>
      </c>
      <c r="N136" s="106">
        <v>0.63917215935534499</v>
      </c>
      <c r="O136" s="107">
        <v>1.1483767239948062</v>
      </c>
      <c r="P136" s="107">
        <v>1.3462462662148822</v>
      </c>
      <c r="Q136" s="107">
        <v>0.3723086803938534</v>
      </c>
      <c r="R136" s="107">
        <v>0.47478100804873319</v>
      </c>
      <c r="S136" s="107">
        <v>9.1588050049088723E-2</v>
      </c>
      <c r="T136" s="48">
        <v>0.1845175936435868</v>
      </c>
      <c r="U136" s="48">
        <v>1.7219999999999998</v>
      </c>
      <c r="V136" s="48">
        <v>1.365</v>
      </c>
      <c r="W136" s="48">
        <v>1.2809999999999999</v>
      </c>
      <c r="X136" s="48">
        <v>1.4440147944069885</v>
      </c>
      <c r="Y136" s="48">
        <v>-0.53008552318648117</v>
      </c>
      <c r="Z136" s="48">
        <v>1.8461019450106038</v>
      </c>
      <c r="AA136" s="48">
        <v>1.5765710610390553</v>
      </c>
      <c r="AB136" s="48">
        <v>2.6</v>
      </c>
      <c r="AC136" s="48">
        <v>0.99819999999999998</v>
      </c>
      <c r="AD136" s="48">
        <v>1.6046884391905429</v>
      </c>
      <c r="AE136" s="108">
        <v>9.9999999999999995E-7</v>
      </c>
      <c r="AF136" s="108">
        <v>9.9820000000000009E-4</v>
      </c>
      <c r="AG136" s="47">
        <v>3.1580609505763454E-2</v>
      </c>
      <c r="AH136" s="47">
        <v>0.39900741042898902</v>
      </c>
      <c r="AI136" s="47">
        <v>0.27370997348562104</v>
      </c>
      <c r="AJ136" s="47">
        <v>0.21333877218029776</v>
      </c>
      <c r="AK136" s="28">
        <v>0.28561463591303188</v>
      </c>
      <c r="AL136" s="28">
        <v>1.8078581847845911</v>
      </c>
      <c r="AM136" s="47">
        <v>0.1023</v>
      </c>
      <c r="AN136" s="47">
        <v>8.5775145910820222E-2</v>
      </c>
      <c r="AO136" s="47">
        <v>1.2199442874800183E-2</v>
      </c>
      <c r="AP136" s="47">
        <v>0.99877400000000005</v>
      </c>
      <c r="AQ136" s="47">
        <v>2.6457523260000002</v>
      </c>
      <c r="AR136" s="47">
        <v>1.649</v>
      </c>
      <c r="AS136" s="47">
        <v>1.08155E-6</v>
      </c>
      <c r="AT136" s="28">
        <v>1.0802240197000002E-3</v>
      </c>
      <c r="AY136" s="29"/>
      <c r="AZ136" s="29"/>
      <c r="BB136" s="29"/>
      <c r="BC136" s="29"/>
      <c r="BD136" s="29"/>
      <c r="BE136" s="109"/>
      <c r="BF136" s="29"/>
      <c r="BM136" s="57"/>
      <c r="BN136" s="57"/>
      <c r="BU136" s="56">
        <v>9.3299999999999994E-2</v>
      </c>
      <c r="BV136" s="56">
        <v>5.6369999999999996</v>
      </c>
      <c r="BW136" s="56">
        <v>4.532</v>
      </c>
      <c r="BX136" s="56">
        <v>0.48</v>
      </c>
      <c r="BY136" s="56">
        <v>2.3060022380850782</v>
      </c>
      <c r="BZ136" s="56">
        <v>-1.2053939131946616</v>
      </c>
      <c r="CA136" s="56">
        <v>22</v>
      </c>
      <c r="CB136" s="56">
        <v>7.8014184397163122</v>
      </c>
      <c r="CC136" s="56">
        <v>6.4206322477208495</v>
      </c>
      <c r="CD136" s="56">
        <v>19.329999999999998</v>
      </c>
      <c r="CE136" s="56">
        <v>20.064475774127654</v>
      </c>
      <c r="CF136" s="56">
        <v>2.82</v>
      </c>
      <c r="CG136" s="56">
        <v>0.997</v>
      </c>
      <c r="CH136" s="110">
        <v>1.8284854563691071</v>
      </c>
      <c r="CI136" s="56">
        <v>9.1E-4</v>
      </c>
      <c r="CJ136" s="111">
        <v>9.0999999999999997E-7</v>
      </c>
      <c r="SU136" s="65">
        <v>0.1148</v>
      </c>
      <c r="SV136" s="65">
        <v>4.1399999999999997</v>
      </c>
      <c r="SW136" s="65">
        <v>3.7800000000000002</v>
      </c>
      <c r="SX136" s="65">
        <v>2.8699999999999997</v>
      </c>
      <c r="SY136" s="65">
        <v>3.554604987354919</v>
      </c>
      <c r="SZ136" s="65">
        <v>-1.8296892463573038</v>
      </c>
      <c r="TA136" s="65">
        <v>1.9753333333333334</v>
      </c>
      <c r="TB136" s="65">
        <v>1.1719999999999999</v>
      </c>
      <c r="TC136" s="65">
        <v>0.68543799772468739</v>
      </c>
      <c r="TD136" s="65">
        <v>1.4990000000000001</v>
      </c>
      <c r="TE136" s="65">
        <v>1.27901023890785E-3</v>
      </c>
      <c r="TF136" s="65">
        <v>21.262184501835886</v>
      </c>
      <c r="TG136" s="65">
        <v>23.516498622596615</v>
      </c>
      <c r="TH136" s="65">
        <v>12.290852938639349</v>
      </c>
      <c r="WI136" s="133">
        <v>21.512696179401601</v>
      </c>
      <c r="WJ136" s="133">
        <v>16.487193982132801</v>
      </c>
      <c r="WK136" s="133">
        <v>11.3931824933927</v>
      </c>
      <c r="WL136" s="133">
        <v>15.928035505782409</v>
      </c>
      <c r="WM136" s="134">
        <v>1655.8655135783699</v>
      </c>
      <c r="WN136" s="135">
        <v>2115.851909196911</v>
      </c>
      <c r="WU136" s="46">
        <v>0.4206320498070743</v>
      </c>
      <c r="WV136" s="46">
        <v>19.633664551658086</v>
      </c>
      <c r="WW136" s="46">
        <v>8.3802226744882073</v>
      </c>
      <c r="WX136" s="46">
        <v>7.1468609865470851</v>
      </c>
      <c r="WY136" s="46">
        <v>10.554980128020933</v>
      </c>
      <c r="WZ136" s="46">
        <v>142.25496426541824</v>
      </c>
      <c r="XA136" s="46">
        <v>129.22507908229008</v>
      </c>
      <c r="XB136" s="46">
        <v>1.0222076968731089</v>
      </c>
      <c r="XC136" s="46">
        <v>2.0186344558727343</v>
      </c>
      <c r="XD136" s="46">
        <v>1.0804000000000001E-6</v>
      </c>
      <c r="XE136" s="46">
        <v>0.99823300000000004</v>
      </c>
      <c r="XF136" s="46">
        <v>1.0784909332E-3</v>
      </c>
      <c r="XG136" s="47">
        <v>0.27867643424680993</v>
      </c>
      <c r="XH136" s="47">
        <v>10.40426198683798</v>
      </c>
      <c r="XI136" s="47">
        <v>5.0141021623315574</v>
      </c>
      <c r="XJ136" s="47">
        <v>3.0033140016570008</v>
      </c>
      <c r="XK136" s="47">
        <v>5.3909884279661489</v>
      </c>
      <c r="XL136" s="47">
        <v>34.938439855669749</v>
      </c>
      <c r="XM136" s="47">
        <v>40.972676933718262</v>
      </c>
      <c r="XN136" s="47">
        <v>0.70445809808130067</v>
      </c>
      <c r="XO136" s="47">
        <v>1.701446320621991</v>
      </c>
      <c r="XP136" s="47">
        <v>1.0804000000000001E-6</v>
      </c>
      <c r="XQ136" s="47">
        <v>0.99823300000000004</v>
      </c>
      <c r="XR136" s="47">
        <v>1.0784909332E-3</v>
      </c>
    </row>
    <row r="137" spans="1:642" x14ac:dyDescent="0.75">
      <c r="A137" s="46">
        <v>7.2727272727272724E-2</v>
      </c>
      <c r="B137" s="46">
        <v>1.1970916179760001</v>
      </c>
      <c r="C137" s="46">
        <v>0.97015680085029987</v>
      </c>
      <c r="D137" s="46">
        <v>0.73900259296109994</v>
      </c>
      <c r="E137" s="46">
        <v>0.9503241404985302</v>
      </c>
      <c r="F137" s="46">
        <v>7.3508417097337173E-2</v>
      </c>
      <c r="G137" s="46">
        <v>0.55000000000000004</v>
      </c>
      <c r="H137" s="46">
        <v>2.912167371573358</v>
      </c>
      <c r="I137" s="46">
        <v>0.99890000000000001</v>
      </c>
      <c r="J137" s="46">
        <v>1.9153742832849714</v>
      </c>
      <c r="K137" s="46">
        <v>1.0939999999999999E-3</v>
      </c>
      <c r="L137" s="46">
        <v>1.0952047251977174E-6</v>
      </c>
      <c r="M137" s="106">
        <v>0.18897627303572131</v>
      </c>
      <c r="N137" s="106">
        <v>0.44938017276420406</v>
      </c>
      <c r="O137" s="107">
        <v>0.58328490048562365</v>
      </c>
      <c r="P137" s="107">
        <v>0.91213517458089399</v>
      </c>
      <c r="Q137" s="107">
        <v>0.32398622504780417</v>
      </c>
      <c r="R137" s="107">
        <v>0.49266839530739986</v>
      </c>
      <c r="S137" s="107">
        <v>6.0551537051782303E-2</v>
      </c>
      <c r="T137" s="48">
        <v>0.18968494749124853</v>
      </c>
      <c r="U137" s="48">
        <v>2.7469999999999999</v>
      </c>
      <c r="V137" s="48">
        <v>2.1775000000000002</v>
      </c>
      <c r="W137" s="48">
        <v>1.4405000000000001</v>
      </c>
      <c r="X137" s="48">
        <v>2.0501077870154907</v>
      </c>
      <c r="Y137" s="48">
        <v>-1.0356997632452309</v>
      </c>
      <c r="Z137" s="48">
        <v>4.6979317636919511</v>
      </c>
      <c r="AA137" s="48">
        <v>4.5115804703988376</v>
      </c>
      <c r="AB137" s="48">
        <v>2.6</v>
      </c>
      <c r="AC137" s="48">
        <v>0.99819999999999998</v>
      </c>
      <c r="AD137" s="48">
        <v>1.6046884391905429</v>
      </c>
      <c r="AE137" s="108">
        <v>9.9999999999999995E-7</v>
      </c>
      <c r="AF137" s="108">
        <v>9.9820000000000009E-4</v>
      </c>
      <c r="AG137" s="47">
        <v>3.8461538461538464E-2</v>
      </c>
      <c r="AH137" s="47">
        <v>0.57848936025562581</v>
      </c>
      <c r="AI137" s="47">
        <v>0.30865456523217077</v>
      </c>
      <c r="AJ137" s="47">
        <v>0.28030457543000881</v>
      </c>
      <c r="AK137" s="28">
        <v>0.36852426538056587</v>
      </c>
      <c r="AL137" s="28">
        <v>1.4401684785747482</v>
      </c>
      <c r="AM137" s="47">
        <v>0.13170000000000001</v>
      </c>
      <c r="AN137" s="47">
        <v>0.14023549827638787</v>
      </c>
      <c r="AO137" s="47">
        <v>2.6205767869719086E-2</v>
      </c>
      <c r="AP137" s="47">
        <v>0.99877400000000005</v>
      </c>
      <c r="AQ137" s="47">
        <v>2.6457523260000002</v>
      </c>
      <c r="AR137" s="47">
        <v>1.649</v>
      </c>
      <c r="AS137" s="47">
        <v>1.08155E-6</v>
      </c>
      <c r="AT137" s="28">
        <v>1.0802240197000002E-3</v>
      </c>
      <c r="AY137" s="29"/>
      <c r="AZ137" s="29"/>
      <c r="BB137" s="29"/>
      <c r="BC137" s="29"/>
      <c r="BD137" s="29"/>
      <c r="BE137" s="109"/>
      <c r="BF137" s="29"/>
      <c r="BM137" s="57"/>
      <c r="BN137" s="57"/>
      <c r="BU137" s="56">
        <v>9.3729999999999994E-2</v>
      </c>
      <c r="BV137" s="56">
        <v>13.737</v>
      </c>
      <c r="BW137" s="56">
        <v>7.9059999999999997</v>
      </c>
      <c r="BX137" s="56">
        <v>0.42799999999999999</v>
      </c>
      <c r="BY137" s="56">
        <v>3.5955402855691663</v>
      </c>
      <c r="BZ137" s="56">
        <v>-1.8462085742097341</v>
      </c>
      <c r="CA137" s="56">
        <v>86</v>
      </c>
      <c r="CB137" s="56">
        <v>30.49645390070922</v>
      </c>
      <c r="CC137" s="56">
        <v>24.33834817033247</v>
      </c>
      <c r="CD137" s="56">
        <v>83.55</v>
      </c>
      <c r="CE137" s="56">
        <v>85.297949195090453</v>
      </c>
      <c r="CF137" s="56">
        <v>2.82</v>
      </c>
      <c r="CG137" s="56">
        <v>0.997</v>
      </c>
      <c r="CH137" s="110">
        <v>1.8284854563691071</v>
      </c>
      <c r="CI137" s="56">
        <v>9.1E-4</v>
      </c>
      <c r="CJ137" s="111">
        <v>9.0999999999999997E-7</v>
      </c>
      <c r="SU137" s="65">
        <v>0.1094</v>
      </c>
      <c r="SV137" s="65">
        <v>5.4300000000000006</v>
      </c>
      <c r="SW137" s="65">
        <v>4.0500000000000007</v>
      </c>
      <c r="SX137" s="65">
        <v>3.39</v>
      </c>
      <c r="SY137" s="65">
        <v>4.2087343743111996</v>
      </c>
      <c r="SZ137" s="65">
        <v>-2.0733864597961729</v>
      </c>
      <c r="TA137" s="65">
        <v>1.913</v>
      </c>
      <c r="TB137" s="65">
        <v>1.1719999999999999</v>
      </c>
      <c r="TC137" s="65">
        <v>0.63225255972696259</v>
      </c>
      <c r="TD137" s="65">
        <v>1.4990000000000001</v>
      </c>
      <c r="TE137" s="65">
        <v>1.27901023890785E-3</v>
      </c>
      <c r="TF137" s="65">
        <v>26.659634469468916</v>
      </c>
      <c r="TG137" s="65">
        <v>39.03490918540227</v>
      </c>
      <c r="TH137" s="65">
        <v>17.272083710354988</v>
      </c>
      <c r="WI137" s="133">
        <v>20.491493699399602</v>
      </c>
      <c r="WJ137" s="133">
        <v>18.126823792872202</v>
      </c>
      <c r="WK137" s="133">
        <v>12.5689299879724</v>
      </c>
      <c r="WL137" s="133">
        <v>16.71338993480197</v>
      </c>
      <c r="WM137" s="134">
        <v>1753.8983191545201</v>
      </c>
      <c r="WN137" s="135">
        <v>2444.5124830872705</v>
      </c>
      <c r="WU137" s="46">
        <v>0.39573280321689375</v>
      </c>
      <c r="WV137" s="46">
        <v>17.059739015922421</v>
      </c>
      <c r="WW137" s="46">
        <v>6.8837543397581706</v>
      </c>
      <c r="WX137" s="46">
        <v>5.2316890881913301</v>
      </c>
      <c r="WY137" s="46">
        <v>8.501193293424528</v>
      </c>
      <c r="WZ137" s="46">
        <v>79.296877088256792</v>
      </c>
      <c r="XA137" s="46">
        <v>92.233274540985576</v>
      </c>
      <c r="XB137" s="46">
        <v>1.113713743108143</v>
      </c>
      <c r="XC137" s="46">
        <v>2.1099788109240709</v>
      </c>
      <c r="XD137" s="46">
        <v>1.0804000000000001E-6</v>
      </c>
      <c r="XE137" s="46">
        <v>0.99823300000000004</v>
      </c>
      <c r="XF137" s="46">
        <v>1.0784909332E-3</v>
      </c>
      <c r="XG137" s="47">
        <v>0.23551863248197125</v>
      </c>
      <c r="XH137" s="47">
        <v>5.5155123785647131</v>
      </c>
      <c r="XI137" s="47">
        <v>3.4471952366029455</v>
      </c>
      <c r="XJ137" s="47">
        <v>2.5200220933443798</v>
      </c>
      <c r="XK137" s="47">
        <v>3.6320517766091869</v>
      </c>
      <c r="XL137" s="47">
        <v>14.000517162762197</v>
      </c>
      <c r="XM137" s="47">
        <v>14.93281297885515</v>
      </c>
      <c r="XN137" s="47">
        <v>0.70445809808130067</v>
      </c>
      <c r="XO137" s="47">
        <v>1.701446320621991</v>
      </c>
      <c r="XP137" s="47">
        <v>1.0804000000000001E-6</v>
      </c>
      <c r="XQ137" s="47">
        <v>0.99823300000000004</v>
      </c>
      <c r="XR137" s="47">
        <v>1.0784909332E-3</v>
      </c>
    </row>
    <row r="138" spans="1:642" x14ac:dyDescent="0.75">
      <c r="A138" s="46">
        <v>4.8851978505129463E-2</v>
      </c>
      <c r="B138" s="46">
        <v>1.8972150479699998</v>
      </c>
      <c r="C138" s="46">
        <v>1.20578874729</v>
      </c>
      <c r="D138" s="46">
        <v>0.49776139334309993</v>
      </c>
      <c r="E138" s="46">
        <v>1.0442464292781923</v>
      </c>
      <c r="F138" s="46">
        <v>-6.2462210322394157E-2</v>
      </c>
      <c r="G138" s="46">
        <v>0.53</v>
      </c>
      <c r="H138" s="46">
        <v>2.9411832994580314</v>
      </c>
      <c r="I138" s="46">
        <v>0.99890000000000001</v>
      </c>
      <c r="J138" s="46">
        <v>1.9444221638382535</v>
      </c>
      <c r="K138" s="46">
        <v>1.0939999999999999E-3</v>
      </c>
      <c r="L138" s="46">
        <v>1.0952047251977174E-6</v>
      </c>
      <c r="M138" s="106">
        <v>0.18020396503419084</v>
      </c>
      <c r="N138" s="106">
        <v>0.59622148104909689</v>
      </c>
      <c r="O138" s="107">
        <v>1.3638287108805336</v>
      </c>
      <c r="P138" s="107">
        <v>1.7967086912206442</v>
      </c>
      <c r="Q138" s="107">
        <v>0.13213093667594453</v>
      </c>
      <c r="R138" s="107">
        <v>0.33184092889539996</v>
      </c>
      <c r="S138" s="107">
        <v>5.237472555700929E-2</v>
      </c>
      <c r="T138" s="48">
        <v>0.2136136662286465</v>
      </c>
      <c r="U138" s="48">
        <v>2.8475000000000001</v>
      </c>
      <c r="V138" s="48">
        <v>1.8090000000000002</v>
      </c>
      <c r="W138" s="48">
        <v>1.4070000000000003</v>
      </c>
      <c r="X138" s="48">
        <v>1.9352279702563959</v>
      </c>
      <c r="Y138" s="48">
        <v>-0.95250352615566236</v>
      </c>
      <c r="Z138" s="48">
        <v>4.0456860779260895</v>
      </c>
      <c r="AA138" s="48">
        <v>3.794853541094672</v>
      </c>
      <c r="AB138" s="48">
        <v>2.6</v>
      </c>
      <c r="AC138" s="48">
        <v>0.99819999999999998</v>
      </c>
      <c r="AD138" s="48">
        <v>1.6046884391905429</v>
      </c>
      <c r="AE138" s="108">
        <v>9.9999999999999995E-7</v>
      </c>
      <c r="AF138" s="108">
        <v>9.9820000000000009E-4</v>
      </c>
      <c r="AG138" s="47">
        <v>2.7027027027027029E-2</v>
      </c>
      <c r="AH138" s="47">
        <v>0.61601740431028618</v>
      </c>
      <c r="AI138" s="47">
        <v>0.32979808280644501</v>
      </c>
      <c r="AJ138" s="47">
        <v>0.21721395064246379</v>
      </c>
      <c r="AK138" s="28">
        <v>0.35338079318606885</v>
      </c>
      <c r="AL138" s="28">
        <v>1.5007044656606117</v>
      </c>
      <c r="AM138" s="47">
        <v>0.14510000000000001</v>
      </c>
      <c r="AN138" s="47">
        <v>0.1595625581666906</v>
      </c>
      <c r="AO138" s="47">
        <v>2.3106142422669861E-2</v>
      </c>
      <c r="AP138" s="47">
        <v>0.99877400000000005</v>
      </c>
      <c r="AQ138" s="47">
        <v>2.6457523260000002</v>
      </c>
      <c r="AR138" s="47">
        <v>1.649</v>
      </c>
      <c r="AS138" s="47">
        <v>1.08155E-6</v>
      </c>
      <c r="AT138" s="28">
        <v>1.0802240197000002E-3</v>
      </c>
      <c r="AY138" s="29"/>
      <c r="AZ138" s="29"/>
      <c r="BB138" s="29"/>
      <c r="BC138" s="29"/>
      <c r="BD138" s="29"/>
      <c r="BE138" s="109"/>
      <c r="BF138" s="29"/>
      <c r="BM138" s="57"/>
      <c r="BN138" s="57"/>
      <c r="BU138" s="56">
        <v>7.5679999999999997E-2</v>
      </c>
      <c r="BV138" s="56">
        <v>6.508</v>
      </c>
      <c r="BW138" s="56">
        <v>4.109</v>
      </c>
      <c r="BX138" s="56">
        <v>0.23300000000000001</v>
      </c>
      <c r="BY138" s="56">
        <v>1.8401216519284282</v>
      </c>
      <c r="BZ138" s="56">
        <v>-0.87980114716940105</v>
      </c>
      <c r="CA138" s="56">
        <v>12</v>
      </c>
      <c r="CB138" s="56">
        <v>4.2553191489361701</v>
      </c>
      <c r="CC138" s="56">
        <v>3.2624076654253416</v>
      </c>
      <c r="CD138" s="56">
        <v>20.66</v>
      </c>
      <c r="CE138" s="56">
        <v>21.002624455527947</v>
      </c>
      <c r="CF138" s="56">
        <v>2.82</v>
      </c>
      <c r="CG138" s="56">
        <v>0.997</v>
      </c>
      <c r="CH138" s="110">
        <v>1.8284854563691071</v>
      </c>
      <c r="CI138" s="56">
        <v>9.1E-4</v>
      </c>
      <c r="CJ138" s="111">
        <v>9.0999999999999997E-7</v>
      </c>
      <c r="SU138" s="65">
        <v>0.12300000000000001</v>
      </c>
      <c r="SV138" s="65">
        <v>4.0500000000000007</v>
      </c>
      <c r="SW138" s="65">
        <v>3.62</v>
      </c>
      <c r="SX138" s="65">
        <v>3.11</v>
      </c>
      <c r="SY138" s="65">
        <v>3.5725199354173105</v>
      </c>
      <c r="SZ138" s="65">
        <v>-1.836942061887207</v>
      </c>
      <c r="TA138" s="65">
        <v>2.1190000000000002</v>
      </c>
      <c r="TB138" s="65">
        <v>1.1719999999999999</v>
      </c>
      <c r="TC138" s="65">
        <v>0.80802047781569986</v>
      </c>
      <c r="TD138" s="65">
        <v>1.4990000000000001</v>
      </c>
      <c r="TE138" s="65">
        <v>1.27901023890785E-3</v>
      </c>
      <c r="TF138" s="65">
        <v>20.76446300571061</v>
      </c>
      <c r="TG138" s="65">
        <v>23.873857928535116</v>
      </c>
      <c r="TH138" s="65">
        <v>11.514722473569991</v>
      </c>
      <c r="WI138" s="133">
        <v>29.779959762640601</v>
      </c>
      <c r="WJ138" s="133">
        <v>19.390188802419399</v>
      </c>
      <c r="WK138" s="133">
        <v>10.5078272124862</v>
      </c>
      <c r="WL138" s="133">
        <v>18.239223945459223</v>
      </c>
      <c r="WM138" s="134">
        <v>1762.3720361701701</v>
      </c>
      <c r="WN138" s="135">
        <v>3177.0034725438691</v>
      </c>
      <c r="WU138" s="46">
        <v>0.3251841969044027</v>
      </c>
      <c r="WV138" s="46">
        <v>13.767508679516341</v>
      </c>
      <c r="WW138" s="46">
        <v>7.6020591404285884</v>
      </c>
      <c r="WX138" s="46">
        <v>3.9237668161434973</v>
      </c>
      <c r="WY138" s="46">
        <v>7.4329851349622817</v>
      </c>
      <c r="WZ138" s="46">
        <v>79.773425127330412</v>
      </c>
      <c r="XA138" s="46">
        <v>82.200883275123985</v>
      </c>
      <c r="XB138" s="46">
        <v>0.73332661957350698</v>
      </c>
      <c r="XC138" s="46">
        <v>1.7302638314367207</v>
      </c>
      <c r="XD138" s="46">
        <v>1.0804000000000001E-6</v>
      </c>
      <c r="XE138" s="46">
        <v>0.99823300000000004</v>
      </c>
      <c r="XF138" s="46">
        <v>1.0784909332E-3</v>
      </c>
      <c r="XG138" s="47">
        <v>0.29474990937976575</v>
      </c>
      <c r="XH138" s="47">
        <v>5.6408649326230016</v>
      </c>
      <c r="XI138" s="47">
        <v>5.2021309934189901</v>
      </c>
      <c r="XJ138" s="47">
        <v>3.9353769676884838</v>
      </c>
      <c r="XK138" s="47">
        <v>4.8697250529415799</v>
      </c>
      <c r="XL138" s="47">
        <v>22.289263294476068</v>
      </c>
      <c r="XM138" s="47">
        <v>23.04713077521652</v>
      </c>
      <c r="XN138" s="47">
        <v>0.70445809808130067</v>
      </c>
      <c r="XO138" s="47">
        <v>1.701446320621991</v>
      </c>
      <c r="XP138" s="47">
        <v>1.0804000000000001E-6</v>
      </c>
      <c r="XQ138" s="47">
        <v>0.99823300000000004</v>
      </c>
      <c r="XR138" s="47">
        <v>1.0784909332E-3</v>
      </c>
    </row>
    <row r="139" spans="1:642" x14ac:dyDescent="0.75">
      <c r="A139" s="46">
        <v>9.5510983763132759E-2</v>
      </c>
      <c r="B139" s="46">
        <v>2.446270623667</v>
      </c>
      <c r="C139" s="46">
        <v>1.1370755262466998</v>
      </c>
      <c r="D139" s="46">
        <v>1.0192885925235</v>
      </c>
      <c r="E139" s="46">
        <v>1.4153493789123952</v>
      </c>
      <c r="F139" s="46">
        <v>-0.50115822620710115</v>
      </c>
      <c r="G139" s="46">
        <v>1.81</v>
      </c>
      <c r="H139" s="46">
        <v>2.5886819736280176</v>
      </c>
      <c r="I139" s="46">
        <v>0.99890000000000001</v>
      </c>
      <c r="J139" s="46">
        <v>1.5915326595535264</v>
      </c>
      <c r="K139" s="46">
        <v>1.0939999999999999E-3</v>
      </c>
      <c r="L139" s="46">
        <v>1.0952047251977174E-6</v>
      </c>
      <c r="M139" s="106">
        <v>0.69941771023678212</v>
      </c>
      <c r="N139" s="106">
        <v>1.4845321188844969</v>
      </c>
      <c r="O139" s="107">
        <v>1.749156589047776</v>
      </c>
      <c r="P139" s="107">
        <v>2.1846591776463993</v>
      </c>
      <c r="Q139" s="107">
        <v>0.39985997515381877</v>
      </c>
      <c r="R139" s="107">
        <v>0.67952572834900005</v>
      </c>
      <c r="S139" s="107">
        <v>7.3349355973286567E-2</v>
      </c>
      <c r="T139" s="48">
        <v>0.14297273526824977</v>
      </c>
      <c r="U139" s="48">
        <v>2.5125000000000002</v>
      </c>
      <c r="V139" s="48">
        <v>2.3115000000000001</v>
      </c>
      <c r="W139" s="48">
        <v>0.93799999999999994</v>
      </c>
      <c r="X139" s="48">
        <v>1.7595472575887949</v>
      </c>
      <c r="Y139" s="48">
        <v>-0.8152042622395701</v>
      </c>
      <c r="Z139" s="48">
        <v>4.5613127349166698</v>
      </c>
      <c r="AA139" s="48">
        <v>2.8523408969012234</v>
      </c>
      <c r="AB139" s="48">
        <v>2.6</v>
      </c>
      <c r="AC139" s="48">
        <v>0.99819999999999998</v>
      </c>
      <c r="AD139" s="48">
        <v>1.6046884391905429</v>
      </c>
      <c r="AE139" s="108">
        <v>9.9999999999999995E-7</v>
      </c>
      <c r="AF139" s="108">
        <v>9.9820000000000009E-4</v>
      </c>
      <c r="AG139" s="47">
        <v>4.3168573278653137E-2</v>
      </c>
      <c r="AH139" s="47">
        <v>0.57685770616629273</v>
      </c>
      <c r="AI139" s="47">
        <v>0.29240600992589572</v>
      </c>
      <c r="AJ139" s="47">
        <v>0.28275205656400842</v>
      </c>
      <c r="AK139" s="28">
        <v>0.36264936545433329</v>
      </c>
      <c r="AL139" s="28">
        <v>1.4633527703331644</v>
      </c>
      <c r="AM139" s="47">
        <v>0.1641</v>
      </c>
      <c r="AN139" s="47">
        <v>0.13247833909382356</v>
      </c>
      <c r="AO139" s="47">
        <v>2.4972348552641788E-2</v>
      </c>
      <c r="AP139" s="47">
        <v>0.99877400000000005</v>
      </c>
      <c r="AQ139" s="47">
        <v>2.6457523260000002</v>
      </c>
      <c r="AR139" s="47">
        <v>1.649</v>
      </c>
      <c r="AS139" s="47">
        <v>1.08155E-6</v>
      </c>
      <c r="AT139" s="28">
        <v>1.0802240197000002E-3</v>
      </c>
      <c r="AY139" s="29"/>
      <c r="AZ139" s="29"/>
      <c r="BB139" s="29"/>
      <c r="BC139" s="29"/>
      <c r="BD139" s="29"/>
      <c r="BE139" s="109"/>
      <c r="BF139" s="29"/>
      <c r="BM139" s="57"/>
      <c r="BN139" s="57"/>
      <c r="BU139" s="56">
        <v>9.7530000000000006E-2</v>
      </c>
      <c r="BV139" s="56">
        <v>7.734</v>
      </c>
      <c r="BW139" s="56">
        <v>6.2850000000000001</v>
      </c>
      <c r="BX139" s="56">
        <v>0.39800000000000002</v>
      </c>
      <c r="BY139" s="56">
        <v>2.6845047326775893</v>
      </c>
      <c r="BZ139" s="56">
        <v>-1.4246559483160215</v>
      </c>
      <c r="CA139" s="56">
        <v>40</v>
      </c>
      <c r="CB139" s="56">
        <v>14.184397163120568</v>
      </c>
      <c r="CC139" s="56">
        <v>10.12957312968369</v>
      </c>
      <c r="CD139" s="56">
        <v>36.880000000000003</v>
      </c>
      <c r="CE139" s="56">
        <v>38.176783152074208</v>
      </c>
      <c r="CF139" s="56">
        <v>2.82</v>
      </c>
      <c r="CG139" s="56">
        <v>0.997</v>
      </c>
      <c r="CH139" s="110">
        <v>1.8284854563691071</v>
      </c>
      <c r="CI139" s="56">
        <v>9.1E-4</v>
      </c>
      <c r="CJ139" s="111">
        <v>9.0999999999999997E-7</v>
      </c>
      <c r="SU139" s="65">
        <v>0.1394</v>
      </c>
      <c r="SV139" s="65">
        <v>4.08</v>
      </c>
      <c r="SW139" s="65">
        <v>3.08</v>
      </c>
      <c r="SX139" s="65">
        <v>3.07</v>
      </c>
      <c r="SY139" s="65">
        <v>3.3789602674784001</v>
      </c>
      <c r="SZ139" s="65">
        <v>-1.7565793862374672</v>
      </c>
      <c r="TA139" s="65">
        <v>2.512</v>
      </c>
      <c r="TB139" s="65">
        <v>1.1719999999999999</v>
      </c>
      <c r="TC139" s="65">
        <v>1.1433447098976113</v>
      </c>
      <c r="TD139" s="65">
        <v>1.4990000000000001</v>
      </c>
      <c r="TE139" s="65">
        <v>1.27901023890785E-3</v>
      </c>
      <c r="TF139" s="65">
        <v>16.32161788391295</v>
      </c>
      <c r="TG139" s="65">
        <v>20.199837576792877</v>
      </c>
      <c r="TH139" s="65">
        <v>9.8696274805176945</v>
      </c>
      <c r="WI139" s="133">
        <v>24.547582506259399</v>
      </c>
      <c r="WJ139" s="133">
        <v>17.8894468914661</v>
      </c>
      <c r="WK139" s="133">
        <v>10.482818292314199</v>
      </c>
      <c r="WL139" s="133">
        <v>16.635195142699015</v>
      </c>
      <c r="WM139" s="134">
        <v>1944.30326990205</v>
      </c>
      <c r="WN139" s="135">
        <v>2410.3622764790221</v>
      </c>
      <c r="WU139" s="46">
        <v>0.34163921833701766</v>
      </c>
      <c r="WV139" s="46">
        <v>11.732311744283491</v>
      </c>
      <c r="WW139" s="46">
        <v>7.7217766072069915</v>
      </c>
      <c r="WX139" s="46">
        <v>4.5777279521674137</v>
      </c>
      <c r="WY139" s="46">
        <v>7.4573341307107768</v>
      </c>
      <c r="WZ139" s="46">
        <v>62.657109468272857</v>
      </c>
      <c r="XA139" s="46">
        <v>71.152589275187779</v>
      </c>
      <c r="XB139" s="46">
        <v>1.4062044781870098</v>
      </c>
      <c r="XC139" s="46">
        <v>2.4019527148740534</v>
      </c>
      <c r="XD139" s="46">
        <v>1.0804000000000001E-6</v>
      </c>
      <c r="XE139" s="46">
        <v>0.99823300000000004</v>
      </c>
      <c r="XF139" s="46">
        <v>1.0784909332E-3</v>
      </c>
      <c r="XG139" s="47">
        <v>0.23870114815938459</v>
      </c>
      <c r="XH139" s="47">
        <v>9.4014415543716705</v>
      </c>
      <c r="XI139" s="47">
        <v>5.3901598245064237</v>
      </c>
      <c r="XJ139" s="47">
        <v>2.6581054957194143</v>
      </c>
      <c r="XK139" s="47">
        <v>5.1261278721494055</v>
      </c>
      <c r="XL139" s="47">
        <v>38.74890608683679</v>
      </c>
      <c r="XM139" s="47">
        <v>39.800265997361869</v>
      </c>
      <c r="XN139" s="47">
        <v>0.70445809808130067</v>
      </c>
      <c r="XO139" s="47">
        <v>1.701446320621991</v>
      </c>
      <c r="XP139" s="47">
        <v>1.0804000000000001E-6</v>
      </c>
      <c r="XQ139" s="47">
        <v>0.99823300000000004</v>
      </c>
      <c r="XR139" s="47">
        <v>1.0784909332E-3</v>
      </c>
    </row>
    <row r="140" spans="1:642" x14ac:dyDescent="0.75">
      <c r="A140" s="46">
        <v>9.2165898617511524E-2</v>
      </c>
      <c r="B140" s="46">
        <v>2.8330369643159998</v>
      </c>
      <c r="C140" s="46">
        <v>1.2551226274339999</v>
      </c>
      <c r="D140" s="46">
        <v>1.1185030324915999</v>
      </c>
      <c r="E140" s="46">
        <v>1.5843769737129347</v>
      </c>
      <c r="F140" s="46">
        <v>-0.66391563933197151</v>
      </c>
      <c r="G140" s="46">
        <v>1.84</v>
      </c>
      <c r="H140" s="46">
        <v>2.6773979181826419</v>
      </c>
      <c r="I140" s="46">
        <v>0.99890000000000001</v>
      </c>
      <c r="J140" s="46">
        <v>1.6803462991116649</v>
      </c>
      <c r="K140" s="46">
        <v>1.0939999999999999E-3</v>
      </c>
      <c r="L140" s="46">
        <v>1.0952047251977174E-6</v>
      </c>
      <c r="M140" s="106">
        <v>0.68759341925004491</v>
      </c>
      <c r="N140" s="106">
        <v>2.0824481092453579</v>
      </c>
      <c r="O140" s="107">
        <v>1.8856164206883177</v>
      </c>
      <c r="P140" s="107">
        <v>2.7927256995536993</v>
      </c>
      <c r="Q140" s="107">
        <v>0.36465179858746066</v>
      </c>
      <c r="R140" s="107">
        <v>0.74566868832773314</v>
      </c>
      <c r="S140" s="107">
        <v>7.2530166605682775E-2</v>
      </c>
      <c r="T140" s="48">
        <v>0.13764606265876375</v>
      </c>
      <c r="U140" s="48">
        <v>1.7849999999999999</v>
      </c>
      <c r="V140" s="48">
        <v>1.3440000000000001</v>
      </c>
      <c r="W140" s="48">
        <v>0.86099999999999988</v>
      </c>
      <c r="X140" s="48">
        <v>1.2735428057992233</v>
      </c>
      <c r="Y140" s="48">
        <v>-0.34884745170193504</v>
      </c>
      <c r="Z140" s="48">
        <v>1.8842016099170142</v>
      </c>
      <c r="AA140" s="48">
        <v>1.0815317240923659</v>
      </c>
      <c r="AB140" s="48">
        <v>2.6</v>
      </c>
      <c r="AC140" s="48">
        <v>0.99819999999999998</v>
      </c>
      <c r="AD140" s="48">
        <v>1.6046884391905429</v>
      </c>
      <c r="AE140" s="108">
        <v>9.9999999999999995E-7</v>
      </c>
      <c r="AF140" s="108">
        <v>9.9820000000000009E-4</v>
      </c>
      <c r="AG140" s="47">
        <v>4.4444444444444446E-2</v>
      </c>
      <c r="AH140" s="47">
        <v>0.44707322047725884</v>
      </c>
      <c r="AI140" s="47">
        <v>0.32809844313005643</v>
      </c>
      <c r="AJ140" s="47">
        <v>0.29430960636345094</v>
      </c>
      <c r="AK140" s="28">
        <v>0.35080229129945995</v>
      </c>
      <c r="AL140" s="28">
        <v>1.5112699239702454</v>
      </c>
      <c r="AM140" s="47">
        <v>0.10879999999999999</v>
      </c>
      <c r="AN140" s="47">
        <v>0.11520536587970942</v>
      </c>
      <c r="AO140" s="47">
        <v>2.2604030588676414E-2</v>
      </c>
      <c r="AP140" s="47">
        <v>0.99877400000000005</v>
      </c>
      <c r="AQ140" s="47">
        <v>2.6457523260000002</v>
      </c>
      <c r="AR140" s="47">
        <v>1.649</v>
      </c>
      <c r="AS140" s="47">
        <v>1.08155E-6</v>
      </c>
      <c r="AT140" s="28">
        <v>1.0802240197000002E-3</v>
      </c>
      <c r="AY140" s="29"/>
      <c r="AZ140" s="29"/>
      <c r="BB140" s="29"/>
      <c r="BC140" s="29"/>
      <c r="BD140" s="29"/>
      <c r="BE140" s="109"/>
      <c r="BF140" s="29"/>
      <c r="BM140" s="57"/>
      <c r="BN140" s="57"/>
      <c r="BU140" s="56">
        <v>7.4900000000000008E-2</v>
      </c>
      <c r="BV140" s="56">
        <v>5.6040000000000001</v>
      </c>
      <c r="BW140" s="56">
        <v>3.7669999999999999</v>
      </c>
      <c r="BX140" s="56">
        <v>0.28299999999999997</v>
      </c>
      <c r="BY140" s="56">
        <v>1.8145129028542482</v>
      </c>
      <c r="BZ140" s="56">
        <v>-0.8595823157412773</v>
      </c>
      <c r="CA140" s="56">
        <v>11</v>
      </c>
      <c r="CB140" s="56">
        <v>3.9007092198581561</v>
      </c>
      <c r="CC140" s="56">
        <v>3.1280868650906015</v>
      </c>
      <c r="CD140" s="56">
        <v>16.25</v>
      </c>
      <c r="CE140" s="56">
        <v>16.579965716027921</v>
      </c>
      <c r="CF140" s="56">
        <v>2.82</v>
      </c>
      <c r="CG140" s="56">
        <v>0.997</v>
      </c>
      <c r="CH140" s="110">
        <v>1.8284854563691071</v>
      </c>
      <c r="CI140" s="56">
        <v>9.1E-4</v>
      </c>
      <c r="CJ140" s="111">
        <v>9.0999999999999997E-7</v>
      </c>
      <c r="SU140" s="65">
        <v>0.121</v>
      </c>
      <c r="SV140" s="65">
        <v>5.9799999999999995</v>
      </c>
      <c r="SW140" s="65">
        <v>4.26</v>
      </c>
      <c r="SX140" s="65">
        <v>3.05</v>
      </c>
      <c r="SY140" s="65">
        <v>4.2671398265408786</v>
      </c>
      <c r="SZ140" s="65">
        <v>-2.0932693858500055</v>
      </c>
      <c r="TA140" s="65">
        <v>2.0726666666666667</v>
      </c>
      <c r="TB140" s="65">
        <v>1.1719999999999999</v>
      </c>
      <c r="TC140" s="65">
        <v>0.76848691695108085</v>
      </c>
      <c r="TD140" s="65">
        <v>1.4990000000000001</v>
      </c>
      <c r="TE140" s="65">
        <v>1.27901023890785E-3</v>
      </c>
      <c r="TF140" s="65">
        <v>32.325431002840894</v>
      </c>
      <c r="TG140" s="65">
        <v>40.682650970265193</v>
      </c>
      <c r="TH140" s="65">
        <v>20.007861132917309</v>
      </c>
      <c r="WI140" s="133">
        <v>21.624210151785601</v>
      </c>
      <c r="WJ140" s="133">
        <v>21.314740853554401</v>
      </c>
      <c r="WK140" s="133">
        <v>11.4666722243085</v>
      </c>
      <c r="WL140" s="133">
        <v>17.418840248102558</v>
      </c>
      <c r="WM140" s="134">
        <v>1968.55361332609</v>
      </c>
      <c r="WN140" s="135">
        <v>2767.3005590275234</v>
      </c>
      <c r="WU140" s="46">
        <v>0.31280112154588013</v>
      </c>
      <c r="WV140" s="46">
        <v>10.89428947683467</v>
      </c>
      <c r="WW140" s="46">
        <v>7.6619178738177895</v>
      </c>
      <c r="WX140" s="46">
        <v>4.0639013452914794</v>
      </c>
      <c r="WY140" s="46">
        <v>6.9741805551926861</v>
      </c>
      <c r="WZ140" s="46">
        <v>58.558079718647186</v>
      </c>
      <c r="XA140" s="46">
        <v>65.558088900283749</v>
      </c>
      <c r="XB140" s="46">
        <v>0.96982977568819317</v>
      </c>
      <c r="XC140" s="46">
        <v>1.9663490864745521</v>
      </c>
      <c r="XD140" s="46">
        <v>1.0804000000000001E-6</v>
      </c>
      <c r="XE140" s="46">
        <v>0.99823300000000004</v>
      </c>
      <c r="XF140" s="46">
        <v>1.0784909332E-3</v>
      </c>
      <c r="XG140" s="47">
        <v>0.29124313740773744</v>
      </c>
      <c r="XH140" s="47">
        <v>9.213412723284236</v>
      </c>
      <c r="XI140" s="47">
        <v>6.0795988718270131</v>
      </c>
      <c r="XJ140" s="47">
        <v>3.0378348522507594</v>
      </c>
      <c r="XK140" s="47">
        <v>5.5414047260604784</v>
      </c>
      <c r="XL140" s="47">
        <v>32.333966545088565</v>
      </c>
      <c r="XM140" s="47">
        <v>43.993177740804875</v>
      </c>
      <c r="XN140" s="47">
        <v>0.70445809808130067</v>
      </c>
      <c r="XO140" s="47">
        <v>1.701446320621991</v>
      </c>
      <c r="XP140" s="47">
        <v>1.0804000000000001E-6</v>
      </c>
      <c r="XQ140" s="47">
        <v>0.99823300000000004</v>
      </c>
      <c r="XR140" s="47">
        <v>1.0784909332E-3</v>
      </c>
    </row>
    <row r="141" spans="1:642" x14ac:dyDescent="0.75">
      <c r="A141" s="46">
        <v>6.0350030175015085E-2</v>
      </c>
      <c r="B141" s="46">
        <v>2.1188904303519998</v>
      </c>
      <c r="C141" s="46">
        <v>1.408469598323</v>
      </c>
      <c r="D141" s="46">
        <v>0.70404515867289985</v>
      </c>
      <c r="E141" s="46">
        <v>1.2808123240399454</v>
      </c>
      <c r="F141" s="46">
        <v>-0.35705909471709912</v>
      </c>
      <c r="G141" s="46">
        <v>1.03</v>
      </c>
      <c r="H141" s="46">
        <v>2.7482506278478307</v>
      </c>
      <c r="I141" s="46">
        <v>0.99890000000000001</v>
      </c>
      <c r="J141" s="46">
        <v>1.7512770325836726</v>
      </c>
      <c r="K141" s="46">
        <v>1.0939999999999999E-3</v>
      </c>
      <c r="L141" s="46">
        <v>1.0952047251977174E-6</v>
      </c>
      <c r="M141" s="106">
        <v>0.37478914851835943</v>
      </c>
      <c r="N141" s="106">
        <v>1.1001581376929561</v>
      </c>
      <c r="O141" s="107">
        <v>2.2343203987239497</v>
      </c>
      <c r="P141" s="107">
        <v>2.3439365873207239</v>
      </c>
      <c r="Q141" s="107">
        <v>0.16774189983334822</v>
      </c>
      <c r="R141" s="107">
        <v>0.46936343911526651</v>
      </c>
      <c r="S141" s="107">
        <v>7.0506751947333843E-2</v>
      </c>
      <c r="T141" s="48">
        <v>0.19057444314185229</v>
      </c>
      <c r="U141" s="48">
        <v>3.0150000000000001</v>
      </c>
      <c r="V141" s="48">
        <v>2.1775000000000002</v>
      </c>
      <c r="W141" s="48">
        <v>1.34</v>
      </c>
      <c r="X141" s="48">
        <v>2.0643504494959282</v>
      </c>
      <c r="Y141" s="48">
        <v>-1.0456879072108494</v>
      </c>
      <c r="Z141" s="48">
        <v>5.1562665699058012</v>
      </c>
      <c r="AA141" s="48">
        <v>4.606264802449183</v>
      </c>
      <c r="AB141" s="48">
        <v>2.6</v>
      </c>
      <c r="AC141" s="48">
        <v>0.99819999999999998</v>
      </c>
      <c r="AD141" s="48">
        <v>1.6046884391905429</v>
      </c>
      <c r="AE141" s="108">
        <v>9.9999999999999995E-7</v>
      </c>
      <c r="AF141" s="108">
        <v>9.9820000000000009E-4</v>
      </c>
      <c r="AG141" s="47">
        <v>3.5087719298245612E-2</v>
      </c>
      <c r="AH141" s="47">
        <v>0.5643483581480726</v>
      </c>
      <c r="AI141" s="47">
        <v>0.30715888231694882</v>
      </c>
      <c r="AJ141" s="47">
        <v>0.26663947243184444</v>
      </c>
      <c r="AK141" s="28">
        <v>0.35887642388771268</v>
      </c>
      <c r="AL141" s="28">
        <v>1.47844094536806</v>
      </c>
      <c r="AM141" s="47">
        <v>0.1318</v>
      </c>
      <c r="AN141" s="47">
        <v>0.1361445390562569</v>
      </c>
      <c r="AO141" s="47">
        <v>2.4201005378957988E-2</v>
      </c>
      <c r="AP141" s="47">
        <v>0.99877400000000005</v>
      </c>
      <c r="AQ141" s="47">
        <v>2.6457523260000002</v>
      </c>
      <c r="AR141" s="47">
        <v>1.649</v>
      </c>
      <c r="AS141" s="47">
        <v>1.08155E-6</v>
      </c>
      <c r="AT141" s="28">
        <v>1.0802240197000002E-3</v>
      </c>
      <c r="AY141" s="29"/>
      <c r="AZ141" s="29"/>
      <c r="BB141" s="29"/>
      <c r="BC141" s="29"/>
      <c r="BD141" s="29"/>
      <c r="BE141" s="109"/>
      <c r="BF141" s="29"/>
      <c r="BM141" s="57"/>
      <c r="BN141" s="57"/>
      <c r="BU141" s="56">
        <v>8.1039999999999987E-2</v>
      </c>
      <c r="BV141" s="56">
        <v>4.2960000000000003</v>
      </c>
      <c r="BW141" s="56">
        <v>2.996</v>
      </c>
      <c r="BX141" s="56">
        <v>0.29799999999999999</v>
      </c>
      <c r="BY141" s="56">
        <v>1.5653355502704547</v>
      </c>
      <c r="BZ141" s="56">
        <v>-0.64647195097335453</v>
      </c>
      <c r="CA141" s="56">
        <v>7</v>
      </c>
      <c r="CB141" s="56">
        <v>2.4822695035460995</v>
      </c>
      <c r="CC141" s="56">
        <v>2.0082647625681962</v>
      </c>
      <c r="CD141" s="56">
        <v>9.7100000000000009</v>
      </c>
      <c r="CE141" s="56">
        <v>10.108715247826492</v>
      </c>
      <c r="CF141" s="56">
        <v>2.82</v>
      </c>
      <c r="CG141" s="56">
        <v>0.997</v>
      </c>
      <c r="CH141" s="110">
        <v>1.8284854563691071</v>
      </c>
      <c r="CI141" s="56">
        <v>9.1E-4</v>
      </c>
      <c r="CJ141" s="111">
        <v>9.0999999999999997E-7</v>
      </c>
      <c r="SU141" s="65">
        <v>8.5099999999999995E-2</v>
      </c>
      <c r="SV141" s="65">
        <v>8.2999999999999989</v>
      </c>
      <c r="SW141" s="65">
        <v>7.55</v>
      </c>
      <c r="SX141" s="65">
        <v>4.55</v>
      </c>
      <c r="SY141" s="65">
        <v>6.5818121073434863</v>
      </c>
      <c r="SZ141" s="65">
        <v>-2.7184848420695378</v>
      </c>
      <c r="TA141" s="65">
        <v>1.3986666666666665</v>
      </c>
      <c r="TB141" s="65">
        <v>1.1719999999999999</v>
      </c>
      <c r="TC141" s="65">
        <v>0.1934015927189987</v>
      </c>
      <c r="TD141" s="65">
        <v>1.4990000000000001</v>
      </c>
      <c r="TE141" s="65">
        <v>1.27901023890785E-3</v>
      </c>
      <c r="TF141" s="65">
        <v>93.660410151857818</v>
      </c>
      <c r="TG141" s="65">
        <v>149.29149359154658</v>
      </c>
      <c r="TH141" s="65">
        <v>49.216975909301091</v>
      </c>
      <c r="WI141" s="133">
        <v>23.130382748841001</v>
      </c>
      <c r="WJ141" s="133">
        <v>17.0561028435365</v>
      </c>
      <c r="WK141" s="133">
        <v>10.924826548364999</v>
      </c>
      <c r="WL141" s="133">
        <v>16.273928063678532</v>
      </c>
      <c r="WM141" s="134">
        <v>2121.0671947820201</v>
      </c>
      <c r="WN141" s="135">
        <v>2256.7102325133305</v>
      </c>
      <c r="WU141" s="46">
        <v>0.44215366015034124</v>
      </c>
      <c r="WV141" s="46">
        <v>16.281575481862802</v>
      </c>
      <c r="WW141" s="46">
        <v>6.285167005866156</v>
      </c>
      <c r="WX141" s="46">
        <v>4.7178624813153958</v>
      </c>
      <c r="WY141" s="46">
        <v>7.8448776663547513</v>
      </c>
      <c r="WZ141" s="46">
        <v>86.172784509176083</v>
      </c>
      <c r="XA141" s="46">
        <v>80.371695526790177</v>
      </c>
      <c r="XB141" s="46">
        <v>1.0353212259727007</v>
      </c>
      <c r="XC141" s="46">
        <v>2.0317248133664072</v>
      </c>
      <c r="XD141" s="46">
        <v>1.0804000000000001E-6</v>
      </c>
      <c r="XE141" s="46">
        <v>0.99823300000000004</v>
      </c>
      <c r="XF141" s="46">
        <v>1.0784909332E-3</v>
      </c>
      <c r="XG141" s="47">
        <v>0.20073538395092014</v>
      </c>
      <c r="XH141" s="47">
        <v>8.4612973989345033</v>
      </c>
      <c r="XI141" s="47">
        <v>5.5155123785647131</v>
      </c>
      <c r="XJ141" s="47">
        <v>3.4866059099696214</v>
      </c>
      <c r="XK141" s="47">
        <v>5.4593620336599962</v>
      </c>
      <c r="XL141" s="47">
        <v>33.371041890478359</v>
      </c>
      <c r="XM141" s="47">
        <v>36.653268220826277</v>
      </c>
      <c r="XN141" s="47">
        <v>0.70445809808130067</v>
      </c>
      <c r="XO141" s="47">
        <v>1.701446320621991</v>
      </c>
      <c r="XP141" s="47">
        <v>1.0804000000000001E-6</v>
      </c>
      <c r="XQ141" s="47">
        <v>0.99823300000000004</v>
      </c>
      <c r="XR141" s="47">
        <v>1.0784909332E-3</v>
      </c>
    </row>
    <row r="142" spans="1:642" x14ac:dyDescent="0.75">
      <c r="A142" s="46">
        <v>9.6339113680154131E-2</v>
      </c>
      <c r="B142" s="46">
        <v>1.8103285958259998</v>
      </c>
      <c r="C142" s="46">
        <v>1.4907807795419998</v>
      </c>
      <c r="D142" s="46">
        <v>0.9165095673807</v>
      </c>
      <c r="E142" s="46">
        <v>1.3523924360527153</v>
      </c>
      <c r="F142" s="46">
        <v>-0.43551385235564488</v>
      </c>
      <c r="G142" s="46">
        <v>1.4400000000000002</v>
      </c>
      <c r="H142" s="46">
        <v>2.6821874858347328</v>
      </c>
      <c r="I142" s="46">
        <v>0.99890000000000001</v>
      </c>
      <c r="J142" s="46">
        <v>1.6851411410899315</v>
      </c>
      <c r="K142" s="46">
        <v>1.0939999999999999E-3</v>
      </c>
      <c r="L142" s="46">
        <v>1.0952047251977174E-6</v>
      </c>
      <c r="M142" s="106">
        <v>0.53690228813343621</v>
      </c>
      <c r="N142" s="106">
        <v>1.2951104915689671</v>
      </c>
      <c r="O142" s="107">
        <v>1.5023253306111874</v>
      </c>
      <c r="P142" s="107">
        <v>2.1196349787219471</v>
      </c>
      <c r="Q142" s="107">
        <v>0.35738083968471029</v>
      </c>
      <c r="R142" s="107">
        <v>0.61100637825379989</v>
      </c>
      <c r="S142" s="107">
        <v>7.6873558965316391E-2</v>
      </c>
      <c r="T142" s="48">
        <v>0.16337688442211057</v>
      </c>
      <c r="U142" s="48">
        <v>1.7420000000000002</v>
      </c>
      <c r="V142" s="48">
        <v>1.1725000000000001</v>
      </c>
      <c r="W142" s="48">
        <v>1.0049999999999999</v>
      </c>
      <c r="X142" s="48">
        <v>1.2708930984225482</v>
      </c>
      <c r="Y142" s="48">
        <v>-0.3458426826938778</v>
      </c>
      <c r="Z142" s="48">
        <v>1.6041718217484715</v>
      </c>
      <c r="AA142" s="48">
        <v>1.0747951205714759</v>
      </c>
      <c r="AB142" s="48">
        <v>2.6</v>
      </c>
      <c r="AC142" s="48">
        <v>0.99819999999999998</v>
      </c>
      <c r="AD142" s="48">
        <v>1.6046884391905429</v>
      </c>
      <c r="AE142" s="108">
        <v>9.9999999999999995E-7</v>
      </c>
      <c r="AF142" s="108">
        <v>9.9820000000000009E-4</v>
      </c>
      <c r="AG142" s="47">
        <v>2.9850746268656716E-2</v>
      </c>
      <c r="AH142" s="47">
        <v>0.34162757495410973</v>
      </c>
      <c r="AI142" s="47">
        <v>0.28560745122034126</v>
      </c>
      <c r="AJ142" s="47">
        <v>0.24637976748929227</v>
      </c>
      <c r="AK142" s="28">
        <v>0.28860853097167594</v>
      </c>
      <c r="AL142" s="28">
        <v>1.7928141498447061</v>
      </c>
      <c r="AM142" s="47">
        <v>7.8100000000000003E-2</v>
      </c>
      <c r="AN142" s="47">
        <v>7.6632383397677514E-2</v>
      </c>
      <c r="AO142" s="47">
        <v>1.2587112535780058E-2</v>
      </c>
      <c r="AP142" s="47">
        <v>0.99877400000000005</v>
      </c>
      <c r="AQ142" s="47">
        <v>2.6457523260000002</v>
      </c>
      <c r="AR142" s="47">
        <v>1.649</v>
      </c>
      <c r="AS142" s="47">
        <v>1.08155E-6</v>
      </c>
      <c r="AT142" s="28">
        <v>1.0802240197000002E-3</v>
      </c>
      <c r="AY142" s="29"/>
      <c r="AZ142" s="29"/>
      <c r="BB142" s="29"/>
      <c r="BC142" s="29"/>
      <c r="BD142" s="29"/>
      <c r="BE142" s="109"/>
      <c r="BF142" s="29"/>
      <c r="BM142" s="57"/>
      <c r="BN142" s="57"/>
      <c r="BU142" s="56">
        <v>0.11840000000000001</v>
      </c>
      <c r="BV142" s="56">
        <v>11.015000000000001</v>
      </c>
      <c r="BW142" s="56">
        <v>8.5169999999999995</v>
      </c>
      <c r="BX142" s="56">
        <v>0.70499999999999996</v>
      </c>
      <c r="BY142" s="56">
        <v>4.0440832624613563</v>
      </c>
      <c r="BZ142" s="56">
        <v>-2.0158127007778961</v>
      </c>
      <c r="CA142" s="56">
        <v>121</v>
      </c>
      <c r="CB142" s="56">
        <v>42.907801418439718</v>
      </c>
      <c r="CC142" s="56">
        <v>34.63051004999334</v>
      </c>
      <c r="CD142" s="56">
        <v>68.22</v>
      </c>
      <c r="CE142" s="56">
        <v>73.681936276581567</v>
      </c>
      <c r="CF142" s="56">
        <v>2.82</v>
      </c>
      <c r="CG142" s="56">
        <v>0.997</v>
      </c>
      <c r="CH142" s="110">
        <v>1.8284854563691071</v>
      </c>
      <c r="CI142" s="56">
        <v>9.1E-4</v>
      </c>
      <c r="CJ142" s="111">
        <v>9.0999999999999997E-7</v>
      </c>
      <c r="SU142" s="65">
        <v>0.12560000000000002</v>
      </c>
      <c r="SV142" s="65">
        <v>6.3100000000000005</v>
      </c>
      <c r="SW142" s="65">
        <v>4.1399999999999997</v>
      </c>
      <c r="SX142" s="65">
        <v>2.9</v>
      </c>
      <c r="SY142" s="65">
        <v>4.2313202793153346</v>
      </c>
      <c r="SZ142" s="65">
        <v>-2.0811078910575449</v>
      </c>
      <c r="TA142" s="65">
        <v>2.1143333333333332</v>
      </c>
      <c r="TB142" s="65">
        <v>1.1719999999999999</v>
      </c>
      <c r="TC142" s="65">
        <v>0.80403868031854375</v>
      </c>
      <c r="TD142" s="65">
        <v>1.4990000000000001</v>
      </c>
      <c r="TE142" s="65">
        <v>1.27901023890785E-3</v>
      </c>
      <c r="TF142" s="65">
        <v>29.323595310122606</v>
      </c>
      <c r="TG142" s="65">
        <v>39.666722737947339</v>
      </c>
      <c r="TH142" s="65">
        <v>20.5172703816969</v>
      </c>
      <c r="WI142" s="133">
        <v>22.1745269303043</v>
      </c>
      <c r="WJ142" s="133">
        <v>18.155027924652</v>
      </c>
      <c r="WK142" s="133">
        <v>15.703574665294401</v>
      </c>
      <c r="WL142" s="133">
        <v>18.490554544470307</v>
      </c>
      <c r="WM142" s="134">
        <v>2478.4359644581</v>
      </c>
      <c r="WN142" s="135">
        <v>3310.1557651929766</v>
      </c>
      <c r="WU142" s="46">
        <v>0.39090212933209723</v>
      </c>
      <c r="WV142" s="46">
        <v>16.940021549144021</v>
      </c>
      <c r="WW142" s="46">
        <v>5.8062971387525435</v>
      </c>
      <c r="WX142" s="46">
        <v>3.5033632286995515</v>
      </c>
      <c r="WY142" s="46">
        <v>7.010776587283277</v>
      </c>
      <c r="WZ142" s="46">
        <v>78.687755534553673</v>
      </c>
      <c r="XA142" s="46">
        <v>77.250819814632962</v>
      </c>
      <c r="XB142" s="46">
        <v>0.9391932027501948</v>
      </c>
      <c r="XC142" s="46">
        <v>1.9357666483609353</v>
      </c>
      <c r="XD142" s="46">
        <v>1.0804000000000001E-6</v>
      </c>
      <c r="XE142" s="46">
        <v>0.99823300000000004</v>
      </c>
      <c r="XF142" s="46">
        <v>1.0784909332E-3</v>
      </c>
      <c r="XG142" s="47">
        <v>0.22755216157398783</v>
      </c>
      <c r="XH142" s="47">
        <v>6.0169225947978688</v>
      </c>
      <c r="XI142" s="47">
        <v>4.5753682231275459</v>
      </c>
      <c r="XJ142" s="47">
        <v>3.4520850593758627</v>
      </c>
      <c r="XK142" s="47">
        <v>4.5634572672151865</v>
      </c>
      <c r="XL142" s="47">
        <v>22.505320658098942</v>
      </c>
      <c r="XM142" s="47">
        <v>21.621725899962165</v>
      </c>
      <c r="XN142" s="47">
        <v>0.70445809808130067</v>
      </c>
      <c r="XO142" s="47">
        <v>1.701446320621991</v>
      </c>
      <c r="XP142" s="47">
        <v>1.0804000000000001E-6</v>
      </c>
      <c r="XQ142" s="47">
        <v>0.99823300000000004</v>
      </c>
      <c r="XR142" s="47">
        <v>1.0784909332E-3</v>
      </c>
    </row>
    <row r="143" spans="1:642" x14ac:dyDescent="0.75">
      <c r="A143" s="46">
        <v>8.0710250201775621E-2</v>
      </c>
      <c r="B143" s="46">
        <v>1.2089866269629999</v>
      </c>
      <c r="C143" s="46">
        <v>1.0931367800788001</v>
      </c>
      <c r="D143" s="46">
        <v>0.75991610710049995</v>
      </c>
      <c r="E143" s="46">
        <v>1.0014298934551538</v>
      </c>
      <c r="F143" s="46">
        <v>-2.0614267374309196E-3</v>
      </c>
      <c r="G143" s="46">
        <v>0.71</v>
      </c>
      <c r="H143" s="46">
        <v>2.6721842442656589</v>
      </c>
      <c r="I143" s="46">
        <v>0.99890000000000001</v>
      </c>
      <c r="J143" s="46">
        <v>1.6751268838378808</v>
      </c>
      <c r="K143" s="46">
        <v>1.0939999999999999E-3</v>
      </c>
      <c r="L143" s="46">
        <v>1.0952047251977174E-6</v>
      </c>
      <c r="M143" s="106">
        <v>0.26573029536189396</v>
      </c>
      <c r="N143" s="106">
        <v>0.52584806015890739</v>
      </c>
      <c r="O143" s="107">
        <v>0.80991423554690922</v>
      </c>
      <c r="P143" s="107">
        <v>1.0379725904849719</v>
      </c>
      <c r="Q143" s="107">
        <v>0.32809683260160849</v>
      </c>
      <c r="R143" s="107">
        <v>0.50661073806699986</v>
      </c>
      <c r="S143" s="107">
        <v>7.0883235279339832E-2</v>
      </c>
      <c r="T143" s="48">
        <v>0.11762662807525325</v>
      </c>
      <c r="U143" s="48">
        <v>1.1867999999999999</v>
      </c>
      <c r="V143" s="48">
        <v>0.87719999999999987</v>
      </c>
      <c r="W143" s="48">
        <v>0.63639999999999997</v>
      </c>
      <c r="X143" s="48">
        <v>0.87177038313552635</v>
      </c>
      <c r="Y143" s="48">
        <v>0.19797990338781335</v>
      </c>
      <c r="Z143" s="48">
        <v>0.81764736596878418</v>
      </c>
      <c r="AA143" s="48">
        <v>0.34690052246835612</v>
      </c>
      <c r="AB143" s="48">
        <v>2.6</v>
      </c>
      <c r="AC143" s="48">
        <v>0.99819999999999998</v>
      </c>
      <c r="AD143" s="48">
        <v>1.6046884391905429</v>
      </c>
      <c r="AE143" s="108">
        <v>9.9999999999999995E-7</v>
      </c>
      <c r="AF143" s="108">
        <v>9.9820000000000009E-4</v>
      </c>
      <c r="AG143" s="47">
        <v>4.5454545454545449E-2</v>
      </c>
      <c r="AH143" s="47">
        <v>0.66387925759738942</v>
      </c>
      <c r="AI143" s="47">
        <v>0.29852471276089465</v>
      </c>
      <c r="AJ143" s="47">
        <v>0.28887075939900742</v>
      </c>
      <c r="AK143" s="28">
        <v>0.38541119372463706</v>
      </c>
      <c r="AL143" s="28">
        <v>1.3755296216021811</v>
      </c>
      <c r="AM143" s="47">
        <v>0.11219999999999999</v>
      </c>
      <c r="AN143" s="47">
        <v>0.15565363603547167</v>
      </c>
      <c r="AO143" s="47">
        <v>2.9975856029855599E-2</v>
      </c>
      <c r="AP143" s="47">
        <v>0.99877400000000005</v>
      </c>
      <c r="AQ143" s="47">
        <v>2.6457523260000002</v>
      </c>
      <c r="AR143" s="47">
        <v>1.649</v>
      </c>
      <c r="AS143" s="47">
        <v>1.08155E-6</v>
      </c>
      <c r="AT143" s="28">
        <v>1.0802240197000002E-3</v>
      </c>
      <c r="AY143" s="29"/>
      <c r="AZ143" s="29"/>
      <c r="BB143" s="29"/>
      <c r="BC143" s="29"/>
      <c r="BD143" s="29"/>
      <c r="BE143" s="109"/>
      <c r="BF143" s="29"/>
      <c r="BM143" s="57"/>
      <c r="BN143" s="57"/>
      <c r="BU143" s="56">
        <v>0.10644000000000001</v>
      </c>
      <c r="BV143" s="56">
        <v>14.717000000000001</v>
      </c>
      <c r="BW143" s="56">
        <v>11.659000000000001</v>
      </c>
      <c r="BX143" s="56">
        <v>0.51</v>
      </c>
      <c r="BY143" s="56">
        <v>4.4396655615109593</v>
      </c>
      <c r="BZ143" s="56">
        <v>-2.1504510029442616</v>
      </c>
      <c r="CA143" s="56">
        <v>167</v>
      </c>
      <c r="CB143" s="56">
        <v>59.21985815602838</v>
      </c>
      <c r="CC143" s="56">
        <v>45.819399233421301</v>
      </c>
      <c r="CD143" s="56">
        <v>131.82</v>
      </c>
      <c r="CE143" s="56">
        <v>134.76293892182738</v>
      </c>
      <c r="CF143" s="56">
        <v>2.82</v>
      </c>
      <c r="CG143" s="56">
        <v>0.997</v>
      </c>
      <c r="CH143" s="110">
        <v>1.8284854563691071</v>
      </c>
      <c r="CI143" s="56">
        <v>9.1E-4</v>
      </c>
      <c r="CJ143" s="111">
        <v>9.0999999999999997E-7</v>
      </c>
      <c r="SU143" s="65">
        <v>0.14510000000000001</v>
      </c>
      <c r="SV143" s="65">
        <v>4.41</v>
      </c>
      <c r="SW143" s="65">
        <v>3.27</v>
      </c>
      <c r="SX143" s="65">
        <v>2.8499999999999996</v>
      </c>
      <c r="SY143" s="65">
        <v>3.4509902639385084</v>
      </c>
      <c r="SZ143" s="65">
        <v>-1.7870104035945109</v>
      </c>
      <c r="TA143" s="65">
        <v>2.4459999999999997</v>
      </c>
      <c r="TB143" s="65">
        <v>1.1719999999999999</v>
      </c>
      <c r="TC143" s="65">
        <v>1.0870307167235493</v>
      </c>
      <c r="TD143" s="65">
        <v>1.4990000000000001</v>
      </c>
      <c r="TE143" s="65">
        <v>1.27901023890785E-3</v>
      </c>
      <c r="TF143" s="65">
        <v>20.03265961445344</v>
      </c>
      <c r="TG143" s="65">
        <v>21.519383460320601</v>
      </c>
      <c r="TH143" s="65">
        <v>11.325991294905583</v>
      </c>
      <c r="WI143" s="133">
        <v>28.739065647032099</v>
      </c>
      <c r="WJ143" s="133">
        <v>22.068055759052001</v>
      </c>
      <c r="WK143" s="133">
        <v>11.540509607236899</v>
      </c>
      <c r="WL143" s="133">
        <v>19.41573792838582</v>
      </c>
      <c r="WM143" s="134">
        <v>2637.5690350765799</v>
      </c>
      <c r="WN143" s="135">
        <v>3832.3072980569741</v>
      </c>
      <c r="WU143" s="46">
        <v>0.40277208813344212</v>
      </c>
      <c r="WV143" s="46">
        <v>13.109062612235125</v>
      </c>
      <c r="WW143" s="46">
        <v>6.4647432060337602</v>
      </c>
      <c r="WX143" s="46">
        <v>5.138266068759342</v>
      </c>
      <c r="WY143" s="46">
        <v>7.5796037460411734</v>
      </c>
      <c r="WZ143" s="46">
        <v>61.023230477163324</v>
      </c>
      <c r="XA143" s="46">
        <v>66.559920959371198</v>
      </c>
      <c r="XB143" s="46">
        <v>0.99931977230448155</v>
      </c>
      <c r="XC143" s="46">
        <v>1.9957869742668195</v>
      </c>
      <c r="XD143" s="46">
        <v>1.0804000000000001E-6</v>
      </c>
      <c r="XE143" s="46">
        <v>0.99823300000000004</v>
      </c>
      <c r="XF143" s="46">
        <v>1.0784909332E-3</v>
      </c>
      <c r="XG143" s="47">
        <v>0.23159403065687853</v>
      </c>
      <c r="XH143" s="47">
        <v>8.649326230021936</v>
      </c>
      <c r="XI143" s="47">
        <v>5.6408649326230016</v>
      </c>
      <c r="XJ143" s="47">
        <v>2.7961888980944489</v>
      </c>
      <c r="XK143" s="47">
        <v>5.1479165156201603</v>
      </c>
      <c r="XL143" s="47">
        <v>33.536031149972189</v>
      </c>
      <c r="XM143" s="47">
        <v>38.319325867227469</v>
      </c>
      <c r="XN143" s="47">
        <v>0.70445809808130067</v>
      </c>
      <c r="XO143" s="47">
        <v>1.701446320621991</v>
      </c>
      <c r="XP143" s="47">
        <v>1.0804000000000001E-6</v>
      </c>
      <c r="XQ143" s="47">
        <v>0.99823300000000004</v>
      </c>
      <c r="XR143" s="47">
        <v>1.0784909332E-3</v>
      </c>
    </row>
    <row r="144" spans="1:642" x14ac:dyDescent="0.75">
      <c r="A144" s="46">
        <v>8.7489063867016631E-2</v>
      </c>
      <c r="B144" s="46">
        <v>1.8893977383290002</v>
      </c>
      <c r="C144" s="46">
        <v>1.3312662623139999</v>
      </c>
      <c r="D144" s="46">
        <v>0.55367323234909993</v>
      </c>
      <c r="E144" s="46">
        <v>1.1167276816892973</v>
      </c>
      <c r="F144" s="46">
        <v>-0.1592774220126302</v>
      </c>
      <c r="G144" s="46">
        <v>1.4400000000000002</v>
      </c>
      <c r="H144" s="46">
        <v>2.7077812899674143</v>
      </c>
      <c r="I144" s="46">
        <v>0.99890000000000001</v>
      </c>
      <c r="J144" s="46">
        <v>1.7107631294097652</v>
      </c>
      <c r="K144" s="46">
        <v>1.0939999999999999E-3</v>
      </c>
      <c r="L144" s="46">
        <v>1.0952047251977174E-6</v>
      </c>
      <c r="M144" s="106">
        <v>0.53180070537282176</v>
      </c>
      <c r="N144" s="106">
        <v>0.72918960225361173</v>
      </c>
      <c r="O144" s="107">
        <v>1.7846300437761602</v>
      </c>
      <c r="P144" s="107">
        <v>1.9755052971222002</v>
      </c>
      <c r="Q144" s="107">
        <v>0.29798932682292312</v>
      </c>
      <c r="R144" s="107">
        <v>0.36911548823273327</v>
      </c>
      <c r="S144" s="107">
        <v>0.10693183177471077</v>
      </c>
      <c r="T144" s="48">
        <v>0.14913761467889908</v>
      </c>
      <c r="U144" s="48">
        <v>1.1867999999999999</v>
      </c>
      <c r="V144" s="48">
        <v>1.0835999999999999</v>
      </c>
      <c r="W144" s="48">
        <v>0.91159999999999985</v>
      </c>
      <c r="X144" s="48">
        <v>1.0544280490840892</v>
      </c>
      <c r="Y144" s="48">
        <v>-7.6460653433076717E-2</v>
      </c>
      <c r="Z144" s="48">
        <v>1.0100349814908511</v>
      </c>
      <c r="AA144" s="48">
        <v>0.61383192608470638</v>
      </c>
      <c r="AB144" s="48">
        <v>2.6</v>
      </c>
      <c r="AC144" s="48">
        <v>0.99819999999999998</v>
      </c>
      <c r="AD144" s="48">
        <v>1.6046884391905429</v>
      </c>
      <c r="AE144" s="108">
        <v>9.9999999999999995E-7</v>
      </c>
      <c r="AF144" s="108">
        <v>9.9820000000000009E-4</v>
      </c>
      <c r="AG144" s="47">
        <v>2.2222222222222223E-2</v>
      </c>
      <c r="AH144" s="47">
        <v>0.34468692637160925</v>
      </c>
      <c r="AI144" s="47">
        <v>0.33761642531783259</v>
      </c>
      <c r="AJ144" s="47">
        <v>0.20946359371813175</v>
      </c>
      <c r="AK144" s="28">
        <v>0.28994723816894979</v>
      </c>
      <c r="AL144" s="28">
        <v>1.7861376986378765</v>
      </c>
      <c r="AM144" s="47">
        <v>7.7200000000000005E-2</v>
      </c>
      <c r="AN144" s="47">
        <v>9.1398329887389232E-2</v>
      </c>
      <c r="AO144" s="47">
        <v>1.2763081758698584E-2</v>
      </c>
      <c r="AP144" s="47">
        <v>0.99877400000000005</v>
      </c>
      <c r="AQ144" s="47">
        <v>2.6457523260000002</v>
      </c>
      <c r="AR144" s="47">
        <v>1.649</v>
      </c>
      <c r="AS144" s="47">
        <v>1.08155E-6</v>
      </c>
      <c r="AT144" s="28">
        <v>1.0802240197000002E-3</v>
      </c>
      <c r="AY144" s="29"/>
      <c r="AZ144" s="29"/>
      <c r="BB144" s="29"/>
      <c r="BC144" s="29"/>
      <c r="BD144" s="29"/>
      <c r="BE144" s="109"/>
      <c r="BF144" s="29"/>
      <c r="BM144" s="57"/>
      <c r="BN144" s="57"/>
      <c r="BU144" s="56">
        <v>0.10452</v>
      </c>
      <c r="BV144" s="56">
        <v>9.1910000000000007</v>
      </c>
      <c r="BW144" s="56">
        <v>6.6230000000000002</v>
      </c>
      <c r="BX144" s="56">
        <v>0.60499999999999998</v>
      </c>
      <c r="BY144" s="56">
        <v>3.3270370095525621</v>
      </c>
      <c r="BZ144" s="56">
        <v>-1.7342379146731308</v>
      </c>
      <c r="CA144" s="56">
        <v>65</v>
      </c>
      <c r="CB144" s="56">
        <v>23.049645390070925</v>
      </c>
      <c r="CC144" s="56">
        <v>19.282863106832071</v>
      </c>
      <c r="CD144" s="56">
        <v>43.94</v>
      </c>
      <c r="CE144" s="56">
        <v>47.808751504542336</v>
      </c>
      <c r="CF144" s="56">
        <v>2.82</v>
      </c>
      <c r="CG144" s="56">
        <v>0.997</v>
      </c>
      <c r="CH144" s="110">
        <v>1.8284854563691071</v>
      </c>
      <c r="CI144" s="56">
        <v>9.1E-4</v>
      </c>
      <c r="CJ144" s="111">
        <v>9.0999999999999997E-7</v>
      </c>
      <c r="SU144" s="65">
        <v>9.9399999999999988E-2</v>
      </c>
      <c r="SV144" s="65">
        <v>8.25</v>
      </c>
      <c r="SW144" s="65">
        <v>5.75</v>
      </c>
      <c r="SX144" s="65">
        <v>4.3</v>
      </c>
      <c r="SY144" s="65">
        <v>5.8865849570279307</v>
      </c>
      <c r="SZ144" s="65">
        <v>-2.5574309117434004</v>
      </c>
      <c r="TA144" s="65">
        <v>1.4646666666666668</v>
      </c>
      <c r="TB144" s="65">
        <v>1.1719999999999999</v>
      </c>
      <c r="TC144" s="65">
        <v>0.24971558589306042</v>
      </c>
      <c r="TD144" s="65">
        <v>1.4990000000000001</v>
      </c>
      <c r="TE144" s="65">
        <v>1.27901023890785E-3</v>
      </c>
      <c r="TF144" s="65">
        <v>66.226517869141347</v>
      </c>
      <c r="TG144" s="65">
        <v>106.80433274501048</v>
      </c>
      <c r="TH144" s="65">
        <v>37.257325376166456</v>
      </c>
      <c r="WI144" s="133">
        <v>26.8363259541694</v>
      </c>
      <c r="WJ144" s="133">
        <v>18.3993681410204</v>
      </c>
      <c r="WK144" s="133">
        <v>14.103938813995899</v>
      </c>
      <c r="WL144" s="133">
        <v>19.096574030682174</v>
      </c>
      <c r="WM144" s="134">
        <v>2711.1172515004901</v>
      </c>
      <c r="WN144" s="135">
        <v>3646.4058512274019</v>
      </c>
      <c r="WU144" s="46">
        <v>0.38037410980556041</v>
      </c>
      <c r="WV144" s="46">
        <v>9.8766910092182449</v>
      </c>
      <c r="WW144" s="46">
        <v>7.3626242068717822</v>
      </c>
      <c r="WX144" s="46">
        <v>4.0171898355754854</v>
      </c>
      <c r="WY144" s="46">
        <v>6.6352224212264819</v>
      </c>
      <c r="WZ144" s="46">
        <v>52.534942472912256</v>
      </c>
      <c r="XA144" s="46">
        <v>57.112869772976431</v>
      </c>
      <c r="XB144" s="46">
        <v>0.80829298461892951</v>
      </c>
      <c r="XC144" s="46">
        <v>1.8050977309151079</v>
      </c>
      <c r="XD144" s="46">
        <v>1.0804000000000001E-6</v>
      </c>
      <c r="XE144" s="46">
        <v>0.99823300000000004</v>
      </c>
      <c r="XF144" s="46">
        <v>1.0784909332E-3</v>
      </c>
      <c r="XG144" s="47">
        <v>0.27773291849983955</v>
      </c>
      <c r="XH144" s="47">
        <v>7.0257611241217797</v>
      </c>
      <c r="XI144" s="47">
        <v>4.0565406490465037</v>
      </c>
      <c r="XJ144" s="47">
        <v>2.8362174194011631</v>
      </c>
      <c r="XK144" s="47">
        <v>4.3237732531493345</v>
      </c>
      <c r="XL144" s="47">
        <v>19.297505596801297</v>
      </c>
      <c r="XM144" s="47">
        <v>22.384071959074124</v>
      </c>
      <c r="XN144" s="47">
        <v>0.70445809808130067</v>
      </c>
      <c r="XO144" s="47">
        <v>1.701446320621991</v>
      </c>
      <c r="XP144" s="47">
        <v>1.0804000000000001E-6</v>
      </c>
      <c r="XQ144" s="47">
        <v>0.99823300000000004</v>
      </c>
      <c r="XR144" s="47">
        <v>1.0784909332E-3</v>
      </c>
    </row>
    <row r="145" spans="1:642" x14ac:dyDescent="0.75">
      <c r="A145" s="46">
        <v>8.9847259658580411E-2</v>
      </c>
      <c r="B145" s="46">
        <v>1.6581473773109996</v>
      </c>
      <c r="C145" s="46">
        <v>1.0037771781304998</v>
      </c>
      <c r="D145" s="46">
        <v>0.83258017165629994</v>
      </c>
      <c r="E145" s="46">
        <v>1.1148818272881516</v>
      </c>
      <c r="F145" s="46">
        <v>-0.15689079873706913</v>
      </c>
      <c r="G145" s="46">
        <v>0.96000000000000008</v>
      </c>
      <c r="H145" s="46">
        <v>2.6615876235372169</v>
      </c>
      <c r="I145" s="46">
        <v>0.99890000000000001</v>
      </c>
      <c r="J145" s="46">
        <v>1.6645185939906066</v>
      </c>
      <c r="K145" s="46">
        <v>1.0939999999999999E-3</v>
      </c>
      <c r="L145" s="46">
        <v>1.0952047251977174E-6</v>
      </c>
      <c r="M145" s="106">
        <v>0.37352904010988164</v>
      </c>
      <c r="N145" s="106">
        <v>0.725579713381035</v>
      </c>
      <c r="O145" s="107">
        <v>1.0202672533510371</v>
      </c>
      <c r="P145" s="107">
        <v>1.3072249461651195</v>
      </c>
      <c r="Q145" s="107">
        <v>0.36610901592993084</v>
      </c>
      <c r="R145" s="107">
        <v>0.55505344777086651</v>
      </c>
      <c r="S145" s="107">
        <v>8.0507636663088883E-2</v>
      </c>
      <c r="T145" s="48">
        <v>0.1903512880562061</v>
      </c>
      <c r="U145" s="48">
        <v>2.2109999999999999</v>
      </c>
      <c r="V145" s="48">
        <v>1.9430000000000001</v>
      </c>
      <c r="W145" s="48">
        <v>1.34</v>
      </c>
      <c r="X145" s="48">
        <v>1.7922095224794328</v>
      </c>
      <c r="Y145" s="48">
        <v>-0.84173930892014814</v>
      </c>
      <c r="Z145" s="48">
        <v>3.3740493042050259</v>
      </c>
      <c r="AA145" s="48">
        <v>3.0141507117564901</v>
      </c>
      <c r="AB145" s="48">
        <v>2.6</v>
      </c>
      <c r="AC145" s="48">
        <v>0.99819999999999998</v>
      </c>
      <c r="AD145" s="48">
        <v>1.6046884391905429</v>
      </c>
      <c r="AE145" s="108">
        <v>9.9999999999999995E-7</v>
      </c>
      <c r="AF145" s="108">
        <v>9.9820000000000009E-4</v>
      </c>
      <c r="AG145" s="47">
        <v>3.1089693766516401E-2</v>
      </c>
      <c r="AH145" s="47">
        <v>0.35896389965327347</v>
      </c>
      <c r="AI145" s="47">
        <v>0.28594737915561902</v>
      </c>
      <c r="AJ145" s="47">
        <v>0.26480386158134478</v>
      </c>
      <c r="AK145" s="28">
        <v>0.30066790371938068</v>
      </c>
      <c r="AL145" s="28">
        <v>1.7337572263646326</v>
      </c>
      <c r="AM145" s="47">
        <v>7.85E-2</v>
      </c>
      <c r="AN145" s="47">
        <v>8.0617026655957796E-2</v>
      </c>
      <c r="AO145" s="47">
        <v>1.4231799978469217E-2</v>
      </c>
      <c r="AP145" s="47">
        <v>0.99877400000000005</v>
      </c>
      <c r="AQ145" s="47">
        <v>2.6457523260000002</v>
      </c>
      <c r="AR145" s="47">
        <v>1.649</v>
      </c>
      <c r="AS145" s="47">
        <v>1.08155E-6</v>
      </c>
      <c r="AT145" s="28">
        <v>1.0802240197000002E-3</v>
      </c>
      <c r="AY145" s="29"/>
      <c r="AZ145" s="29"/>
      <c r="BB145" s="29"/>
      <c r="BC145" s="29"/>
      <c r="BD145" s="29"/>
      <c r="BE145" s="109"/>
      <c r="BF145" s="29"/>
      <c r="BM145" s="57"/>
      <c r="BN145" s="57"/>
      <c r="BU145" s="56">
        <v>7.8700000000000006E-2</v>
      </c>
      <c r="BV145" s="56">
        <v>7.867</v>
      </c>
      <c r="BW145" s="56">
        <v>6.3890000000000002</v>
      </c>
      <c r="BX145" s="56">
        <v>0.30499999999999999</v>
      </c>
      <c r="BY145" s="56">
        <v>2.484166071200931</v>
      </c>
      <c r="BZ145" s="56">
        <v>-1.3127616236748654</v>
      </c>
      <c r="CA145" s="56">
        <v>29</v>
      </c>
      <c r="CB145" s="56">
        <v>10.283687943262413</v>
      </c>
      <c r="CC145" s="56">
        <v>8.0267641065079012</v>
      </c>
      <c r="CD145" s="56">
        <v>37.630000000000003</v>
      </c>
      <c r="CE145" s="56">
        <v>39.475889048399516</v>
      </c>
      <c r="CF145" s="56">
        <v>2.82</v>
      </c>
      <c r="CG145" s="56">
        <v>0.997</v>
      </c>
      <c r="CH145" s="110">
        <v>1.8284854563691071</v>
      </c>
      <c r="CI145" s="56">
        <v>9.1E-4</v>
      </c>
      <c r="CJ145" s="111">
        <v>9.0999999999999997E-7</v>
      </c>
      <c r="SU145" s="65">
        <v>0.1013</v>
      </c>
      <c r="SV145" s="65">
        <v>8.5</v>
      </c>
      <c r="SW145" s="65">
        <v>6.5</v>
      </c>
      <c r="SX145" s="65">
        <v>3.35</v>
      </c>
      <c r="SY145" s="65">
        <v>5.6989174100754338</v>
      </c>
      <c r="SZ145" s="65">
        <v>-2.5106878849872802</v>
      </c>
      <c r="TA145" s="65">
        <v>1.6243333333333334</v>
      </c>
      <c r="TB145" s="65">
        <v>1.1719999999999999</v>
      </c>
      <c r="TC145" s="65">
        <v>0.38594994311717867</v>
      </c>
      <c r="TD145" s="65">
        <v>1.4990000000000001</v>
      </c>
      <c r="TE145" s="65">
        <v>1.27901023890785E-3</v>
      </c>
      <c r="TF145" s="65">
        <v>72.029382148827281</v>
      </c>
      <c r="TG145" s="65">
        <v>96.911588378550135</v>
      </c>
      <c r="TH145" s="65">
        <v>43.393248527709019</v>
      </c>
      <c r="WI145" s="133">
        <v>23.653103378413601</v>
      </c>
      <c r="WJ145" s="133">
        <v>20.362409865138201</v>
      </c>
      <c r="WK145" s="133">
        <v>14.729341538528899</v>
      </c>
      <c r="WL145" s="133">
        <v>19.21469723909787</v>
      </c>
      <c r="WM145" s="134">
        <v>2894.25272978777</v>
      </c>
      <c r="WN145" s="135">
        <v>3714.490566095044</v>
      </c>
      <c r="WU145" s="46">
        <v>0.45494059861575564</v>
      </c>
      <c r="WV145" s="46">
        <v>10.954148210223872</v>
      </c>
      <c r="WW145" s="46">
        <v>6.4048844726445591</v>
      </c>
      <c r="WX145" s="46">
        <v>4.7645739910313898</v>
      </c>
      <c r="WY145" s="46">
        <v>6.9401895118215986</v>
      </c>
      <c r="WZ145" s="46">
        <v>52.982825968282192</v>
      </c>
      <c r="XA145" s="46">
        <v>55.103577384806677</v>
      </c>
      <c r="XB145" s="46">
        <v>1.0153334789209914</v>
      </c>
      <c r="XC145" s="46">
        <v>2.0117723846637379</v>
      </c>
      <c r="XD145" s="46">
        <v>1.0804000000000001E-6</v>
      </c>
      <c r="XE145" s="46">
        <v>0.99823300000000004</v>
      </c>
      <c r="XF145" s="46">
        <v>1.0784909332E-3</v>
      </c>
      <c r="XG145" s="47">
        <v>0.24018707585368429</v>
      </c>
      <c r="XH145" s="47">
        <v>8.6149213783874199</v>
      </c>
      <c r="XI145" s="47">
        <v>3.5547005687520907</v>
      </c>
      <c r="XJ145" s="47">
        <v>2.9080203920442305</v>
      </c>
      <c r="XK145" s="47">
        <v>4.4656422685306527</v>
      </c>
      <c r="XL145" s="47">
        <v>21.973342425069013</v>
      </c>
      <c r="XM145" s="47">
        <v>24.051613893187767</v>
      </c>
      <c r="XN145" s="47">
        <v>0.70445809808130067</v>
      </c>
      <c r="XO145" s="47">
        <v>1.701446320621991</v>
      </c>
      <c r="XP145" s="47">
        <v>1.0804000000000001E-6</v>
      </c>
      <c r="XQ145" s="47">
        <v>0.99823300000000004</v>
      </c>
      <c r="XR145" s="47">
        <v>1.0784909332E-3</v>
      </c>
    </row>
    <row r="146" spans="1:642" x14ac:dyDescent="0.75">
      <c r="A146" s="46">
        <v>9.1491308325709064E-2</v>
      </c>
      <c r="B146" s="46">
        <v>2.0344877794979999</v>
      </c>
      <c r="C146" s="46">
        <v>1.222566054249</v>
      </c>
      <c r="D146" s="46">
        <v>0.82826051320749994</v>
      </c>
      <c r="E146" s="46">
        <v>1.2724228472220971</v>
      </c>
      <c r="F146" s="46">
        <v>-0.34757818179837263</v>
      </c>
      <c r="G146" s="46">
        <v>1.76</v>
      </c>
      <c r="H146" s="46">
        <v>2.672398219995141</v>
      </c>
      <c r="I146" s="46">
        <v>0.99890000000000001</v>
      </c>
      <c r="J146" s="46">
        <v>1.6753410951998609</v>
      </c>
      <c r="K146" s="46">
        <v>1.0939999999999999E-3</v>
      </c>
      <c r="L146" s="46">
        <v>1.0952047251977174E-6</v>
      </c>
      <c r="M146" s="106">
        <v>0.65858448296796124</v>
      </c>
      <c r="N146" s="106">
        <v>1.0786809227499263</v>
      </c>
      <c r="O146" s="107">
        <v>1.8400932262284067</v>
      </c>
      <c r="P146" s="107">
        <v>1.9535174722491389</v>
      </c>
      <c r="Q146" s="107">
        <v>0.35790821550810525</v>
      </c>
      <c r="R146" s="107">
        <v>0.55217367547166651</v>
      </c>
      <c r="S146" s="107">
        <v>0.10423655832239055</v>
      </c>
      <c r="T146" s="48">
        <v>0.16915712799167534</v>
      </c>
      <c r="U146" s="48">
        <v>1.5959999999999999</v>
      </c>
      <c r="V146" s="48">
        <v>1.365</v>
      </c>
      <c r="W146" s="48">
        <v>1.0290000000000001</v>
      </c>
      <c r="X146" s="48">
        <v>1.3087608778990938</v>
      </c>
      <c r="Y146" s="48">
        <v>-0.38820152831242272</v>
      </c>
      <c r="Z146" s="48">
        <v>1.711021314887877</v>
      </c>
      <c r="AA146" s="48">
        <v>1.1737606220130836</v>
      </c>
      <c r="AB146" s="48">
        <v>2.6</v>
      </c>
      <c r="AC146" s="48">
        <v>0.99819999999999998</v>
      </c>
      <c r="AD146" s="48">
        <v>1.6046884391905429</v>
      </c>
      <c r="AE146" s="108">
        <v>9.9999999999999995E-7</v>
      </c>
      <c r="AF146" s="108">
        <v>9.9820000000000009E-4</v>
      </c>
      <c r="AG146" s="47">
        <v>2.9704440813901681E-2</v>
      </c>
      <c r="AH146" s="47">
        <v>0.48344550955197496</v>
      </c>
      <c r="AI146" s="47">
        <v>0.33564484329322181</v>
      </c>
      <c r="AJ146" s="47">
        <v>0.26663947243184444</v>
      </c>
      <c r="AK146" s="28">
        <v>0.35106213021542632</v>
      </c>
      <c r="AL146" s="28">
        <v>1.5102017167178767</v>
      </c>
      <c r="AM146" s="47">
        <v>0.1031</v>
      </c>
      <c r="AN146" s="47">
        <v>0.127443412329874</v>
      </c>
      <c r="AO146" s="47">
        <v>2.2654296152367748E-2</v>
      </c>
      <c r="AP146" s="47">
        <v>0.99877400000000005</v>
      </c>
      <c r="AQ146" s="47">
        <v>2.6457523260000002</v>
      </c>
      <c r="AR146" s="47">
        <v>1.649</v>
      </c>
      <c r="AS146" s="47">
        <v>1.08155E-6</v>
      </c>
      <c r="AT146" s="28">
        <v>1.0802240197000002E-3</v>
      </c>
      <c r="AY146" s="29"/>
      <c r="AZ146" s="29"/>
      <c r="BB146" s="29"/>
      <c r="BC146" s="29"/>
      <c r="BD146" s="29"/>
      <c r="BE146" s="109"/>
      <c r="BF146" s="29"/>
      <c r="BM146" s="57"/>
      <c r="BN146" s="57"/>
      <c r="BU146" s="56">
        <v>0.10898999999999999</v>
      </c>
      <c r="BV146" s="56">
        <v>5.68</v>
      </c>
      <c r="BW146" s="56">
        <v>5.3339999999999996</v>
      </c>
      <c r="BX146" s="56">
        <v>0.56499999999999995</v>
      </c>
      <c r="BY146" s="56">
        <v>2.5772107347563167</v>
      </c>
      <c r="BZ146" s="56">
        <v>-1.3658105090864199</v>
      </c>
      <c r="CA146" s="56">
        <v>32</v>
      </c>
      <c r="CB146" s="56">
        <v>11.347517730496454</v>
      </c>
      <c r="CC146" s="56">
        <v>8.9628972389274217</v>
      </c>
      <c r="CD146" s="56">
        <v>22.71</v>
      </c>
      <c r="CE146" s="56">
        <v>23.795302404232096</v>
      </c>
      <c r="CF146" s="56">
        <v>2.82</v>
      </c>
      <c r="CG146" s="56">
        <v>0.997</v>
      </c>
      <c r="CH146" s="110">
        <v>1.8284854563691071</v>
      </c>
      <c r="CI146" s="56">
        <v>9.1E-4</v>
      </c>
      <c r="CJ146" s="111">
        <v>9.0999999999999997E-7</v>
      </c>
      <c r="SU146" s="65">
        <v>0.1497</v>
      </c>
      <c r="SV146" s="65">
        <v>4.03</v>
      </c>
      <c r="SW146" s="65">
        <v>3.97</v>
      </c>
      <c r="SX146" s="65">
        <v>3.6399999999999997</v>
      </c>
      <c r="SY146" s="65">
        <v>3.8761357531025022</v>
      </c>
      <c r="SZ146" s="65">
        <v>-1.9546190988484824</v>
      </c>
      <c r="TA146" s="65">
        <v>2.4780000000000002</v>
      </c>
      <c r="TB146" s="65">
        <v>1.1719999999999999</v>
      </c>
      <c r="TC146" s="65">
        <v>1.1143344709897613</v>
      </c>
      <c r="TD146" s="65">
        <v>1.4990000000000001</v>
      </c>
      <c r="TE146" s="65">
        <v>1.27901023890785E-3</v>
      </c>
      <c r="TF146" s="65">
        <v>23.002367517964846</v>
      </c>
      <c r="TG146" s="65">
        <v>30.492677381256062</v>
      </c>
      <c r="TH146" s="65">
        <v>12.565663756012116</v>
      </c>
      <c r="WI146" s="133">
        <v>25.269185156465699</v>
      </c>
      <c r="WJ146" s="133">
        <v>23.6889625903219</v>
      </c>
      <c r="WK146" s="133">
        <v>14.936501732257</v>
      </c>
      <c r="WL146" s="133">
        <v>20.755286108735852</v>
      </c>
      <c r="WM146" s="134">
        <v>2992.8642749095402</v>
      </c>
      <c r="WN146" s="135">
        <v>4681.4974983274251</v>
      </c>
      <c r="WU146" s="46">
        <v>0.23289224349239504</v>
      </c>
      <c r="WV146" s="46">
        <v>14.485813480186758</v>
      </c>
      <c r="WW146" s="46">
        <v>8.0210702741529989</v>
      </c>
      <c r="WX146" s="46">
        <v>4.2507473841554555</v>
      </c>
      <c r="WY146" s="46">
        <v>7.9046049285835185</v>
      </c>
      <c r="WZ146" s="46">
        <v>71.414127569745887</v>
      </c>
      <c r="XA146" s="46">
        <v>91.256769696875068</v>
      </c>
      <c r="XB146" s="46">
        <v>0.90810106233971932</v>
      </c>
      <c r="XC146" s="46">
        <v>1.9047294477625651</v>
      </c>
      <c r="XD146" s="46">
        <v>1.0804000000000001E-6</v>
      </c>
      <c r="XE146" s="46">
        <v>0.99823300000000004</v>
      </c>
      <c r="XF146" s="46">
        <v>1.0784909332E-3</v>
      </c>
      <c r="XG146" s="47">
        <v>0.15955565819678993</v>
      </c>
      <c r="XH146" s="47">
        <v>5.9802609568417529</v>
      </c>
      <c r="XI146" s="47">
        <v>4.0983606557377046</v>
      </c>
      <c r="XJ146" s="47">
        <v>1.723271343433618</v>
      </c>
      <c r="XK146" s="47">
        <v>3.4825283328399324</v>
      </c>
      <c r="XL146" s="47">
        <v>15.881878586600742</v>
      </c>
      <c r="XM146" s="47">
        <v>19.249532672708931</v>
      </c>
      <c r="XN146" s="47">
        <v>0.70445809808130067</v>
      </c>
      <c r="XO146" s="47">
        <v>1.701446320621991</v>
      </c>
      <c r="XP146" s="47">
        <v>1.0804000000000001E-6</v>
      </c>
      <c r="XQ146" s="47">
        <v>0.99823300000000004</v>
      </c>
      <c r="XR146" s="47">
        <v>1.0784909332E-3</v>
      </c>
    </row>
    <row r="147" spans="1:642" x14ac:dyDescent="0.75">
      <c r="A147" s="46">
        <v>0.10427528675703858</v>
      </c>
      <c r="B147" s="46">
        <v>1.0705023150147999</v>
      </c>
      <c r="C147" s="46">
        <v>1.0689957846401998</v>
      </c>
      <c r="D147" s="46">
        <v>0.81258418043579994</v>
      </c>
      <c r="E147" s="46">
        <v>0.97606181353827481</v>
      </c>
      <c r="F147" s="46">
        <v>3.4955579003641296E-2</v>
      </c>
      <c r="G147" s="46">
        <v>0.73</v>
      </c>
      <c r="H147" s="46">
        <v>3.1892419714471334</v>
      </c>
      <c r="I147" s="46">
        <v>0.99890000000000001</v>
      </c>
      <c r="J147" s="46">
        <v>2.1927540008480664</v>
      </c>
      <c r="K147" s="46">
        <v>1.0939999999999999E-3</v>
      </c>
      <c r="L147" s="46">
        <v>1.0952047251977174E-6</v>
      </c>
      <c r="M147" s="106">
        <v>0.22889451679602696</v>
      </c>
      <c r="N147" s="106">
        <v>0.48688970184339125</v>
      </c>
      <c r="O147" s="107">
        <v>0.64747744342274649</v>
      </c>
      <c r="P147" s="107">
        <v>0.89878017607160232</v>
      </c>
      <c r="Q147" s="107">
        <v>0.35351736052151356</v>
      </c>
      <c r="R147" s="107">
        <v>0.54172278695719989</v>
      </c>
      <c r="S147" s="107">
        <v>9.3848767119430368E-2</v>
      </c>
      <c r="T147" s="48">
        <v>0.14147954743255003</v>
      </c>
      <c r="U147" s="48">
        <v>1.4447999999999999</v>
      </c>
      <c r="V147" s="48">
        <v>1.3415999999999999</v>
      </c>
      <c r="W147" s="48">
        <v>0.87719999999999987</v>
      </c>
      <c r="X147" s="48">
        <v>1.193556920318642</v>
      </c>
      <c r="Y147" s="48">
        <v>-0.25526736969014968</v>
      </c>
      <c r="Z147" s="48">
        <v>1.522371566305051</v>
      </c>
      <c r="AA147" s="48">
        <v>0.8902828919751935</v>
      </c>
      <c r="AB147" s="48">
        <v>2.6</v>
      </c>
      <c r="AC147" s="48">
        <v>0.99819999999999998</v>
      </c>
      <c r="AD147" s="48">
        <v>1.6046884391905429</v>
      </c>
      <c r="AE147" s="108">
        <v>9.9999999999999995E-7</v>
      </c>
      <c r="AF147" s="108">
        <v>9.9820000000000009E-4</v>
      </c>
      <c r="AG147" s="47">
        <v>2.6666666666666668E-2</v>
      </c>
      <c r="AH147" s="47">
        <v>0.45772518080210395</v>
      </c>
      <c r="AI147" s="47">
        <v>0.29730440499671268</v>
      </c>
      <c r="AJ147" s="47">
        <v>0.20499671268902039</v>
      </c>
      <c r="AK147" s="28">
        <v>0.30328505858974386</v>
      </c>
      <c r="AL147" s="28">
        <v>1.7212536698875269</v>
      </c>
      <c r="AM147" s="47">
        <v>0.114</v>
      </c>
      <c r="AN147" s="47">
        <v>0.10687989788966853</v>
      </c>
      <c r="AO147" s="47">
        <v>1.4606685146613476E-2</v>
      </c>
      <c r="AP147" s="47">
        <v>0.99877400000000005</v>
      </c>
      <c r="AQ147" s="47">
        <v>2.6727192240000002</v>
      </c>
      <c r="AR147" s="47">
        <v>1.6760000000000002</v>
      </c>
      <c r="AS147" s="47">
        <v>1.08155E-6</v>
      </c>
      <c r="AT147" s="28">
        <v>1.0802240197000002E-3</v>
      </c>
      <c r="AY147" s="29"/>
      <c r="AZ147" s="29"/>
      <c r="BB147" s="29"/>
      <c r="BC147" s="29"/>
      <c r="BD147" s="29"/>
      <c r="BE147" s="109"/>
      <c r="BF147" s="29"/>
      <c r="BM147" s="57"/>
      <c r="BN147" s="57"/>
      <c r="BU147" s="56">
        <v>8.005000000000001E-2</v>
      </c>
      <c r="BV147" s="56">
        <v>6.2789999999999999</v>
      </c>
      <c r="BW147" s="56">
        <v>4.766</v>
      </c>
      <c r="BX147" s="56">
        <v>0.33800000000000002</v>
      </c>
      <c r="BY147" s="56">
        <v>2.162654154143874</v>
      </c>
      <c r="BZ147" s="56">
        <v>-1.1128029718210197</v>
      </c>
      <c r="CA147" s="56">
        <v>19</v>
      </c>
      <c r="CB147" s="56">
        <v>6.7375886524822697</v>
      </c>
      <c r="CC147" s="56">
        <v>5.2961447167450464</v>
      </c>
      <c r="CD147" s="56">
        <v>22.65</v>
      </c>
      <c r="CE147" s="56">
        <v>23.503600813957306</v>
      </c>
      <c r="CF147" s="56">
        <v>2.82</v>
      </c>
      <c r="CG147" s="56">
        <v>0.997</v>
      </c>
      <c r="CH147" s="110">
        <v>1.8284854563691071</v>
      </c>
      <c r="CI147" s="56">
        <v>9.1E-4</v>
      </c>
      <c r="CJ147" s="111">
        <v>9.0999999999999997E-7</v>
      </c>
      <c r="SU147" s="65">
        <v>0.12509999999999999</v>
      </c>
      <c r="SV147" s="65">
        <v>7.35</v>
      </c>
      <c r="SW147" s="65">
        <v>6</v>
      </c>
      <c r="SX147" s="65">
        <v>4.1499999999999995</v>
      </c>
      <c r="SY147" s="65">
        <v>5.6775664871366169</v>
      </c>
      <c r="SZ147" s="65">
        <v>-2.5052726957099067</v>
      </c>
      <c r="TA147" s="65">
        <v>2.1233333333333331</v>
      </c>
      <c r="TB147" s="65">
        <v>1.1719999999999999</v>
      </c>
      <c r="TC147" s="65">
        <v>0.81171786120591571</v>
      </c>
      <c r="TD147" s="65">
        <v>1.4990000000000001</v>
      </c>
      <c r="TE147" s="65">
        <v>1.27901023890785E-3</v>
      </c>
      <c r="TF147" s="65">
        <v>42.857042638734505</v>
      </c>
      <c r="TG147" s="65">
        <v>95.826429916122635</v>
      </c>
      <c r="TH147" s="65">
        <v>34.63605900582747</v>
      </c>
      <c r="WI147" s="133">
        <v>31.818277573728899</v>
      </c>
      <c r="WJ147" s="133">
        <v>20.633802247643199</v>
      </c>
      <c r="WK147" s="133">
        <v>16.395460333615699</v>
      </c>
      <c r="WL147" s="133">
        <v>22.079700680549731</v>
      </c>
      <c r="WM147" s="134">
        <v>3125.0613413445799</v>
      </c>
      <c r="WN147" s="135">
        <v>5636.0932154215625</v>
      </c>
      <c r="WU147" s="46">
        <v>0.30856210009756013</v>
      </c>
      <c r="WV147" s="46">
        <v>17.119597749311623</v>
      </c>
      <c r="WW147" s="46">
        <v>8.2006464743206031</v>
      </c>
      <c r="WX147" s="46">
        <v>3.8770553064275033</v>
      </c>
      <c r="WY147" s="46">
        <v>8.1648438011358877</v>
      </c>
      <c r="WZ147" s="46">
        <v>97.147721679721045</v>
      </c>
      <c r="XA147" s="46">
        <v>110.26343746956206</v>
      </c>
      <c r="XB147" s="46">
        <v>1.115294387727102</v>
      </c>
      <c r="XC147" s="46">
        <v>2.1115566625439883</v>
      </c>
      <c r="XD147" s="46">
        <v>1.0804000000000001E-6</v>
      </c>
      <c r="XE147" s="46">
        <v>0.99823300000000004</v>
      </c>
      <c r="XF147" s="46">
        <v>1.0784909332E-3</v>
      </c>
      <c r="XG147" s="47">
        <v>0.19800152595252282</v>
      </c>
      <c r="XH147" s="47">
        <v>6.6075610572097689</v>
      </c>
      <c r="XI147" s="47">
        <v>3.7638006022080961</v>
      </c>
      <c r="XJ147" s="47">
        <v>2.2258921519350898</v>
      </c>
      <c r="XK147" s="47">
        <v>3.8111610691359004</v>
      </c>
      <c r="XL147" s="47">
        <v>17.518861116835108</v>
      </c>
      <c r="XM147" s="47">
        <v>19.532492836158198</v>
      </c>
      <c r="XN147" s="47">
        <v>0.70445809808130067</v>
      </c>
      <c r="XO147" s="47">
        <v>1.701446320621991</v>
      </c>
      <c r="XP147" s="47">
        <v>1.0804000000000001E-6</v>
      </c>
      <c r="XQ147" s="47">
        <v>0.99823300000000004</v>
      </c>
      <c r="XR147" s="47">
        <v>1.0784909332E-3</v>
      </c>
    </row>
    <row r="148" spans="1:642" x14ac:dyDescent="0.75">
      <c r="A148" s="46">
        <v>9.1491308325709064E-2</v>
      </c>
      <c r="B148" s="46">
        <v>2.4253519866149995</v>
      </c>
      <c r="C148" s="46">
        <v>1.4038152815519997</v>
      </c>
      <c r="D148" s="46">
        <v>1.0208471169839</v>
      </c>
      <c r="E148" s="46">
        <v>1.5147762341885394</v>
      </c>
      <c r="F148" s="46">
        <v>-0.59910469160609225</v>
      </c>
      <c r="G148" s="46">
        <v>1.97</v>
      </c>
      <c r="H148" s="46">
        <v>2.6330761440593209</v>
      </c>
      <c r="I148" s="46">
        <v>0.99890000000000001</v>
      </c>
      <c r="J148" s="46">
        <v>1.635975717348404</v>
      </c>
      <c r="K148" s="46">
        <v>1.0939999999999999E-3</v>
      </c>
      <c r="L148" s="46">
        <v>1.0952047251977174E-6</v>
      </c>
      <c r="M148" s="106">
        <v>0.7481823990186135</v>
      </c>
      <c r="N148" s="106">
        <v>1.8198855239143816</v>
      </c>
      <c r="O148" s="107">
        <v>2.0012003162531649</v>
      </c>
      <c r="P148" s="107">
        <v>2.6740813981400757</v>
      </c>
      <c r="Q148" s="107">
        <v>0.37386682029884488</v>
      </c>
      <c r="R148" s="107">
        <v>0.68056474465593331</v>
      </c>
      <c r="S148" s="107">
        <v>8.806823036535559E-2</v>
      </c>
      <c r="T148" s="48">
        <v>0.1390590248075278</v>
      </c>
      <c r="U148" s="48">
        <v>1.462</v>
      </c>
      <c r="V148" s="48">
        <v>0.94599999999999995</v>
      </c>
      <c r="W148" s="48">
        <v>0.89439999999999997</v>
      </c>
      <c r="X148" s="48">
        <v>1.0734704647735309</v>
      </c>
      <c r="Y148" s="48">
        <v>-0.10228249775379974</v>
      </c>
      <c r="Z148" s="48">
        <v>1.0862465006831676</v>
      </c>
      <c r="AA148" s="48">
        <v>0.64769258014068332</v>
      </c>
      <c r="AB148" s="48">
        <v>2.6</v>
      </c>
      <c r="AC148" s="48">
        <v>0.99819999999999998</v>
      </c>
      <c r="AD148" s="48">
        <v>1.6046884391905429</v>
      </c>
      <c r="AE148" s="108">
        <v>9.9999999999999995E-7</v>
      </c>
      <c r="AF148" s="108">
        <v>9.9820000000000009E-4</v>
      </c>
      <c r="AG148" s="47">
        <v>2.7905678805636949E-2</v>
      </c>
      <c r="AH148" s="47">
        <v>0.31913214990138067</v>
      </c>
      <c r="AI148" s="47">
        <v>0.258974358974359</v>
      </c>
      <c r="AJ148" s="47">
        <v>0.24733727810650888</v>
      </c>
      <c r="AK148" s="28">
        <v>0.27342546998525502</v>
      </c>
      <c r="AL148" s="28">
        <v>1.8707804565157349</v>
      </c>
      <c r="AM148" s="47">
        <v>9.6500000000000002E-2</v>
      </c>
      <c r="AN148" s="47">
        <v>6.4910836527630716E-2</v>
      </c>
      <c r="AO148" s="47">
        <v>1.0703246417573822E-2</v>
      </c>
      <c r="AP148" s="47">
        <v>0.99877400000000005</v>
      </c>
      <c r="AQ148" s="47">
        <v>2.6727192240000002</v>
      </c>
      <c r="AR148" s="47">
        <v>1.6760000000000002</v>
      </c>
      <c r="AS148" s="47">
        <v>1.08155E-6</v>
      </c>
      <c r="AT148" s="28">
        <v>1.0802240197000002E-3</v>
      </c>
      <c r="AY148" s="29"/>
      <c r="AZ148" s="29"/>
      <c r="BB148" s="29"/>
      <c r="BC148" s="29"/>
      <c r="BD148" s="29"/>
      <c r="BE148" s="109"/>
      <c r="BF148" s="29"/>
      <c r="BM148" s="57"/>
      <c r="BN148" s="57"/>
      <c r="BU148" s="56">
        <v>7.2120000000000004E-2</v>
      </c>
      <c r="BV148" s="56">
        <v>6.8559999999999999</v>
      </c>
      <c r="BW148" s="56">
        <v>5.0750000000000002</v>
      </c>
      <c r="BX148" s="56">
        <v>0.25</v>
      </c>
      <c r="BY148" s="56">
        <v>2.056595848184382</v>
      </c>
      <c r="BZ148" s="56">
        <v>-1.0402583105827421</v>
      </c>
      <c r="CA148" s="56">
        <v>16</v>
      </c>
      <c r="CB148" s="56">
        <v>5.6737588652482271</v>
      </c>
      <c r="CC148" s="56">
        <v>4.5545501294805826</v>
      </c>
      <c r="CD148" s="56">
        <v>25.59</v>
      </c>
      <c r="CE148" s="56">
        <v>27.327300776883497</v>
      </c>
      <c r="CF148" s="56">
        <v>2.82</v>
      </c>
      <c r="CG148" s="56">
        <v>0.997</v>
      </c>
      <c r="CH148" s="110">
        <v>1.8284854563691071</v>
      </c>
      <c r="CI148" s="56">
        <v>9.1E-4</v>
      </c>
      <c r="CJ148" s="111">
        <v>9.0999999999999997E-7</v>
      </c>
      <c r="SU148" s="65">
        <v>0.11070000000000001</v>
      </c>
      <c r="SV148" s="65">
        <v>8.75</v>
      </c>
      <c r="SW148" s="65">
        <v>5.6000000000000005</v>
      </c>
      <c r="SX148" s="65">
        <v>4.0999999999999996</v>
      </c>
      <c r="SY148" s="65">
        <v>5.8567944043573874</v>
      </c>
      <c r="SZ148" s="65">
        <v>-2.5501112512819768</v>
      </c>
      <c r="TA148" s="65">
        <v>1.7486666666666668</v>
      </c>
      <c r="TB148" s="65">
        <v>1.1719999999999999</v>
      </c>
      <c r="TC148" s="65">
        <v>0.49203640500568846</v>
      </c>
      <c r="TD148" s="65">
        <v>1.4990000000000001</v>
      </c>
      <c r="TE148" s="65">
        <v>1.27901023890785E-3</v>
      </c>
      <c r="TF148" s="65">
        <v>64.62051225169462</v>
      </c>
      <c r="TG148" s="65">
        <v>105.19099401769823</v>
      </c>
      <c r="TH148" s="65">
        <v>38.48451000647497</v>
      </c>
      <c r="WI148" s="133">
        <v>26.290794478071199</v>
      </c>
      <c r="WJ148" s="133">
        <v>23.553557979995301</v>
      </c>
      <c r="WK148" s="133">
        <v>15.725514546430301</v>
      </c>
      <c r="WL148" s="133">
        <v>21.354448761925919</v>
      </c>
      <c r="WM148" s="134">
        <v>3285.4103403375402</v>
      </c>
      <c r="WN148" s="135">
        <v>5098.7499931952161</v>
      </c>
      <c r="WU148" s="46">
        <v>0.2899509992725543</v>
      </c>
      <c r="WV148" s="46">
        <v>13.827367412905543</v>
      </c>
      <c r="WW148" s="46">
        <v>6.9436130731473718</v>
      </c>
      <c r="WX148" s="46">
        <v>3.9704783258594913</v>
      </c>
      <c r="WY148" s="46">
        <v>7.2508560215536546</v>
      </c>
      <c r="WZ148" s="46">
        <v>71.374713822153325</v>
      </c>
      <c r="XA148" s="46">
        <v>75.407561391311972</v>
      </c>
      <c r="XB148" s="46">
        <v>0.96119291344734181</v>
      </c>
      <c r="XC148" s="46">
        <v>1.9577274855692803</v>
      </c>
      <c r="XD148" s="46">
        <v>1.0804000000000001E-6</v>
      </c>
      <c r="XE148" s="46">
        <v>0.99823300000000004</v>
      </c>
      <c r="XF148" s="46">
        <v>1.0784909332E-3</v>
      </c>
      <c r="XG148" s="47">
        <v>0.22780058146822948</v>
      </c>
      <c r="XH148" s="47">
        <v>8.3221813315490127</v>
      </c>
      <c r="XI148" s="47">
        <v>3.8474406155904983</v>
      </c>
      <c r="XJ148" s="47">
        <v>2.8362174194011631</v>
      </c>
      <c r="XK148" s="47">
        <v>4.4948603842852775</v>
      </c>
      <c r="XL148" s="47">
        <v>22.916006510321495</v>
      </c>
      <c r="XM148" s="47">
        <v>25.147741128297067</v>
      </c>
      <c r="XN148" s="47">
        <v>0.70445809808130067</v>
      </c>
      <c r="XO148" s="47">
        <v>1.701446320621991</v>
      </c>
      <c r="XP148" s="47">
        <v>1.0804000000000001E-6</v>
      </c>
      <c r="XQ148" s="47">
        <v>0.99823300000000004</v>
      </c>
      <c r="XR148" s="47">
        <v>1.0784909332E-3</v>
      </c>
    </row>
    <row r="149" spans="1:642" x14ac:dyDescent="0.75">
      <c r="A149" s="46">
        <v>9.4250706880301613E-2</v>
      </c>
      <c r="B149" s="46">
        <v>2.1855054477959999</v>
      </c>
      <c r="C149" s="46">
        <v>1.0242117578932999</v>
      </c>
      <c r="D149" s="46">
        <v>0.89840096379279999</v>
      </c>
      <c r="E149" s="46">
        <v>1.2622264790457878</v>
      </c>
      <c r="F149" s="46">
        <v>-0.33597079374460193</v>
      </c>
      <c r="G149" s="46">
        <v>1.42</v>
      </c>
      <c r="H149" s="46">
        <v>2.6797251421027082</v>
      </c>
      <c r="I149" s="46">
        <v>0.99890000000000001</v>
      </c>
      <c r="J149" s="46">
        <v>1.6826760857970848</v>
      </c>
      <c r="K149" s="46">
        <v>1.0939999999999999E-3</v>
      </c>
      <c r="L149" s="46">
        <v>1.0952047251977174E-6</v>
      </c>
      <c r="M149" s="106">
        <v>0.52990509276103004</v>
      </c>
      <c r="N149" s="106">
        <v>1.0529566265314676</v>
      </c>
      <c r="O149" s="107">
        <v>1.3552299240682326</v>
      </c>
      <c r="P149" s="107">
        <v>1.7580512526714855</v>
      </c>
      <c r="Q149" s="107">
        <v>0.39100752082740359</v>
      </c>
      <c r="R149" s="107">
        <v>0.59893397586186647</v>
      </c>
      <c r="S149" s="107">
        <v>8.9882408851149426E-2</v>
      </c>
      <c r="T149" s="48">
        <v>0.10924731182795698</v>
      </c>
      <c r="U149" s="48">
        <v>1.8792000000000002</v>
      </c>
      <c r="V149" s="48">
        <v>1.2789000000000001</v>
      </c>
      <c r="W149" s="48">
        <v>0.57420000000000004</v>
      </c>
      <c r="X149" s="48">
        <v>1.1133308920049574</v>
      </c>
      <c r="Y149" s="48">
        <v>-0.15488243841870775</v>
      </c>
      <c r="Z149" s="48">
        <v>1.8875543804287789</v>
      </c>
      <c r="AA149" s="48">
        <v>0.72255581682813652</v>
      </c>
      <c r="AB149" s="48">
        <v>2.6</v>
      </c>
      <c r="AC149" s="48">
        <v>0.99819999999999998</v>
      </c>
      <c r="AD149" s="48">
        <v>1.6046884391905429</v>
      </c>
      <c r="AE149" s="108">
        <v>9.9999999999999995E-7</v>
      </c>
      <c r="AF149" s="108">
        <v>9.9820000000000009E-4</v>
      </c>
      <c r="AG149" s="47">
        <v>2.6666666666666668E-2</v>
      </c>
      <c r="AH149" s="47">
        <v>0.327810650887574</v>
      </c>
      <c r="AI149" s="47">
        <v>0.25246548323471402</v>
      </c>
      <c r="AJ149" s="47">
        <v>0.2465483234714004</v>
      </c>
      <c r="AK149" s="28">
        <v>0.27325977602573021</v>
      </c>
      <c r="AL149" s="28">
        <v>1.8716549848216506</v>
      </c>
      <c r="AM149" s="47">
        <v>7.4499999999999997E-2</v>
      </c>
      <c r="AN149" s="47">
        <v>6.5000238743787978E-2</v>
      </c>
      <c r="AO149" s="47">
        <v>1.0683799925014462E-2</v>
      </c>
      <c r="AP149" s="47">
        <v>0.99877400000000005</v>
      </c>
      <c r="AQ149" s="47">
        <v>2.6727192240000002</v>
      </c>
      <c r="AR149" s="47">
        <v>1.6760000000000002</v>
      </c>
      <c r="AS149" s="47">
        <v>1.08155E-6</v>
      </c>
      <c r="AT149" s="28">
        <v>1.0802240197000002E-3</v>
      </c>
      <c r="AY149" s="29"/>
      <c r="AZ149" s="29"/>
      <c r="BB149" s="29"/>
      <c r="BC149" s="29"/>
      <c r="BD149" s="29"/>
      <c r="BE149" s="109"/>
      <c r="BF149" s="29"/>
      <c r="BM149" s="57"/>
      <c r="BN149" s="57"/>
      <c r="BU149" s="56">
        <v>0.1124</v>
      </c>
      <c r="BV149" s="56">
        <v>4.4980000000000002</v>
      </c>
      <c r="BW149" s="56">
        <v>4.4240000000000004</v>
      </c>
      <c r="BX149" s="56">
        <v>0.59299999999999997</v>
      </c>
      <c r="BY149" s="56">
        <v>2.2766507930651074</v>
      </c>
      <c r="BZ149" s="56">
        <v>-1.186913018857422</v>
      </c>
      <c r="CA149" s="56">
        <v>21</v>
      </c>
      <c r="CB149" s="56">
        <v>7.4468085106382995</v>
      </c>
      <c r="CC149" s="56">
        <v>6.1785687722281537</v>
      </c>
      <c r="CD149" s="56">
        <v>14.87</v>
      </c>
      <c r="CE149" s="56">
        <v>15.628757433966662</v>
      </c>
      <c r="CF149" s="56">
        <v>2.82</v>
      </c>
      <c r="CG149" s="56">
        <v>0.997</v>
      </c>
      <c r="CH149" s="110">
        <v>1.8284854563691071</v>
      </c>
      <c r="CI149" s="56">
        <v>9.1E-4</v>
      </c>
      <c r="CJ149" s="111">
        <v>9.0999999999999997E-7</v>
      </c>
      <c r="SU149" s="65">
        <v>0.1148</v>
      </c>
      <c r="SV149" s="65">
        <v>6.15</v>
      </c>
      <c r="SW149" s="65">
        <v>5.15</v>
      </c>
      <c r="SX149" s="65">
        <v>4.6999999999999993</v>
      </c>
      <c r="SY149" s="65">
        <v>5.2998071604216461</v>
      </c>
      <c r="SZ149" s="65">
        <v>-2.4059398665126692</v>
      </c>
      <c r="TA149" s="65">
        <v>1.6723333333333332</v>
      </c>
      <c r="TB149" s="65">
        <v>1.1719999999999999</v>
      </c>
      <c r="TC149" s="65">
        <v>0.42690557451649602</v>
      </c>
      <c r="TD149" s="65">
        <v>1.4990000000000001</v>
      </c>
      <c r="TE149" s="65">
        <v>1.27901023890785E-3</v>
      </c>
      <c r="TF149" s="65">
        <v>60.394516933596357</v>
      </c>
      <c r="TG149" s="65">
        <v>77.943306434644455</v>
      </c>
      <c r="TH149" s="65">
        <v>24.875523330205684</v>
      </c>
      <c r="WI149" s="133">
        <v>35.826903663199701</v>
      </c>
      <c r="WJ149" s="133">
        <v>21.076737103356798</v>
      </c>
      <c r="WK149" s="133">
        <v>13.1752533942082</v>
      </c>
      <c r="WL149" s="133">
        <v>21.507530312178183</v>
      </c>
      <c r="WM149" s="134">
        <v>3826.9200040687001</v>
      </c>
      <c r="WN149" s="135">
        <v>5209.1906609350463</v>
      </c>
      <c r="WU149" s="46">
        <v>0.29817813586000175</v>
      </c>
      <c r="WV149" s="46">
        <v>12.989345145456722</v>
      </c>
      <c r="WW149" s="46">
        <v>7.9013528073745958</v>
      </c>
      <c r="WX149" s="46">
        <v>5.184977578475336</v>
      </c>
      <c r="WY149" s="46">
        <v>8.1036099908425943</v>
      </c>
      <c r="WZ149" s="46">
        <v>78.254204311035579</v>
      </c>
      <c r="XA149" s="46">
        <v>80.608082866574861</v>
      </c>
      <c r="XB149" s="46">
        <v>1.0414829038672597</v>
      </c>
      <c r="XC149" s="46">
        <v>2.0378756035761261</v>
      </c>
      <c r="XD149" s="46">
        <v>1.0804000000000001E-6</v>
      </c>
      <c r="XE149" s="46">
        <v>0.99823300000000004</v>
      </c>
      <c r="XF149" s="46">
        <v>1.0784909332E-3</v>
      </c>
      <c r="XG149" s="47">
        <v>0.27532877174704534</v>
      </c>
      <c r="XH149" s="47">
        <v>7.4857811977249913</v>
      </c>
      <c r="XI149" s="47">
        <v>5.1438608230177314</v>
      </c>
      <c r="XJ149" s="47">
        <v>2.2258921519350898</v>
      </c>
      <c r="XK149" s="47">
        <v>4.4090343823048119</v>
      </c>
      <c r="XL149" s="47">
        <v>27.863681273177292</v>
      </c>
      <c r="XM149" s="47">
        <v>30.242397663410344</v>
      </c>
      <c r="XN149" s="47">
        <v>0.70445809808130067</v>
      </c>
      <c r="XO149" s="47">
        <v>1.701446320621991</v>
      </c>
      <c r="XP149" s="47">
        <v>1.0804000000000001E-6</v>
      </c>
      <c r="XQ149" s="47">
        <v>0.99823300000000004</v>
      </c>
      <c r="XR149" s="47">
        <v>1.0784909332E-3</v>
      </c>
    </row>
    <row r="150" spans="1:642" x14ac:dyDescent="0.75">
      <c r="A150" s="46">
        <v>0.11560693641618497</v>
      </c>
      <c r="B150" s="46">
        <v>1.4529874770109998</v>
      </c>
      <c r="C150" s="46">
        <v>1.2496392565039998</v>
      </c>
      <c r="D150" s="46">
        <v>0.85631388395289998</v>
      </c>
      <c r="E150" s="46">
        <v>1.1584923550223218</v>
      </c>
      <c r="F150" s="46">
        <v>-0.21224852378169398</v>
      </c>
      <c r="G150" s="46">
        <v>1.39</v>
      </c>
      <c r="H150" s="46">
        <v>2.6890108440304807</v>
      </c>
      <c r="I150" s="46">
        <v>0.99890000000000001</v>
      </c>
      <c r="J150" s="46">
        <v>1.6919720132450502</v>
      </c>
      <c r="K150" s="46">
        <v>1.0939999999999999E-3</v>
      </c>
      <c r="L150" s="46">
        <v>1.0952047251977174E-6</v>
      </c>
      <c r="M150" s="106">
        <v>0.51966794646729675</v>
      </c>
      <c r="N150" s="106">
        <v>0.81410072010060819</v>
      </c>
      <c r="O150" s="107">
        <v>1.2403690734985191</v>
      </c>
      <c r="P150" s="107">
        <v>1.4260554488663175</v>
      </c>
      <c r="Q150" s="107">
        <v>0.41896235368199641</v>
      </c>
      <c r="R150" s="107">
        <v>0.57087592263526654</v>
      </c>
      <c r="S150" s="107">
        <v>0.12379630624932793</v>
      </c>
      <c r="T150" s="48">
        <v>0.14436944937833038</v>
      </c>
      <c r="U150" s="48">
        <v>1.462</v>
      </c>
      <c r="V150" s="48">
        <v>1.204</v>
      </c>
      <c r="W150" s="48">
        <v>0.94599999999999995</v>
      </c>
      <c r="X150" s="48">
        <v>1.185281934970094</v>
      </c>
      <c r="Y150" s="48">
        <v>-0.24523026402175782</v>
      </c>
      <c r="Z150" s="48">
        <v>1.3824955463240316</v>
      </c>
      <c r="AA150" s="48">
        <v>0.87189385788168905</v>
      </c>
      <c r="AB150" s="48">
        <v>2.6</v>
      </c>
      <c r="AC150" s="48">
        <v>0.99819999999999998</v>
      </c>
      <c r="AD150" s="48">
        <v>1.6046884391905429</v>
      </c>
      <c r="AE150" s="108">
        <v>9.9999999999999995E-7</v>
      </c>
      <c r="AF150" s="108">
        <v>9.9820000000000009E-4</v>
      </c>
      <c r="AG150" s="47">
        <v>4.0265753976243206E-2</v>
      </c>
      <c r="AH150" s="47">
        <v>0.3772518080210388</v>
      </c>
      <c r="AI150" s="47">
        <v>0.30387902695595004</v>
      </c>
      <c r="AJ150" s="47">
        <v>0.2384615384615385</v>
      </c>
      <c r="AK150" s="28">
        <v>0.30124288590763187</v>
      </c>
      <c r="AL150" s="28">
        <v>1.7310009235430004</v>
      </c>
      <c r="AM150" s="47">
        <v>8.48E-2</v>
      </c>
      <c r="AN150" s="47">
        <v>9.0037191204779404E-2</v>
      </c>
      <c r="AO150" s="47">
        <v>1.4313604755631601E-2</v>
      </c>
      <c r="AP150" s="47">
        <v>0.99877400000000005</v>
      </c>
      <c r="AQ150" s="47">
        <v>2.6727192240000002</v>
      </c>
      <c r="AR150" s="47">
        <v>1.6760000000000002</v>
      </c>
      <c r="AS150" s="47">
        <v>1.08155E-6</v>
      </c>
      <c r="AT150" s="28">
        <v>1.0802240197000002E-3</v>
      </c>
      <c r="AY150" s="29"/>
      <c r="AZ150" s="29"/>
      <c r="BB150" s="29"/>
      <c r="BC150" s="29"/>
      <c r="BD150" s="29"/>
      <c r="BE150" s="109"/>
      <c r="BF150" s="29"/>
      <c r="BM150" s="57"/>
      <c r="BN150" s="57"/>
      <c r="BU150" s="56">
        <v>7.0849999999999996E-2</v>
      </c>
      <c r="BV150" s="56">
        <v>4.8579999999999997</v>
      </c>
      <c r="BW150" s="56">
        <v>3.8980000000000001</v>
      </c>
      <c r="BX150" s="56">
        <v>0.28999999999999998</v>
      </c>
      <c r="BY150" s="56">
        <v>1.7642729724295958</v>
      </c>
      <c r="BZ150" s="56">
        <v>-0.81907379530747615</v>
      </c>
      <c r="CA150" s="56">
        <v>8</v>
      </c>
      <c r="CB150" s="56">
        <v>2.8368794326241136</v>
      </c>
      <c r="CC150" s="56">
        <v>2.8753847525956644</v>
      </c>
      <c r="CD150" s="56">
        <v>14.51</v>
      </c>
      <c r="CE150" s="56">
        <v>14.872679754805166</v>
      </c>
      <c r="CF150" s="56">
        <v>2.82</v>
      </c>
      <c r="CG150" s="56">
        <v>0.997</v>
      </c>
      <c r="CH150" s="110">
        <v>1.8284854563691071</v>
      </c>
      <c r="CI150" s="56">
        <v>9.1E-4</v>
      </c>
      <c r="CJ150" s="111">
        <v>9.0999999999999997E-7</v>
      </c>
      <c r="SU150" s="65">
        <v>0.14760000000000001</v>
      </c>
      <c r="SV150" s="65">
        <v>6.13</v>
      </c>
      <c r="SW150" s="65">
        <v>4.03</v>
      </c>
      <c r="SX150" s="65">
        <v>2.86</v>
      </c>
      <c r="SY150" s="65">
        <v>4.1340638941642878</v>
      </c>
      <c r="SZ150" s="65">
        <v>-2.047560686557655</v>
      </c>
      <c r="TA150" s="65">
        <v>2.3563333333333336</v>
      </c>
      <c r="TB150" s="65">
        <v>1.1719999999999999</v>
      </c>
      <c r="TC150" s="65">
        <v>1.0105233219567693</v>
      </c>
      <c r="TD150" s="65">
        <v>1.4990000000000001</v>
      </c>
      <c r="TE150" s="65">
        <v>1.27901023890785E-3</v>
      </c>
      <c r="TF150" s="65">
        <v>29.282715510692825</v>
      </c>
      <c r="TG150" s="65">
        <v>36.993904926558045</v>
      </c>
      <c r="TH150" s="65">
        <v>19.402397688754224</v>
      </c>
      <c r="WI150" s="133">
        <v>27.9348047268413</v>
      </c>
      <c r="WJ150" s="133">
        <v>20.3668041966978</v>
      </c>
      <c r="WK150" s="133">
        <v>18.477324364318299</v>
      </c>
      <c r="WL150" s="133">
        <v>21.906308711402328</v>
      </c>
      <c r="WM150" s="134">
        <v>3837.19829090748</v>
      </c>
      <c r="WN150" s="135">
        <v>5504.352432761948</v>
      </c>
      <c r="WU150" s="46">
        <v>0.35498832654857959</v>
      </c>
      <c r="WV150" s="46">
        <v>20.770980486052913</v>
      </c>
      <c r="WW150" s="46">
        <v>10.056267209385849</v>
      </c>
      <c r="WX150" s="46">
        <v>4.7645739910313898</v>
      </c>
      <c r="WY150" s="46">
        <v>9.9840318860845922</v>
      </c>
      <c r="WZ150" s="46">
        <v>132.42302577505737</v>
      </c>
      <c r="XA150" s="46">
        <v>164.05281381056585</v>
      </c>
      <c r="XB150" s="46">
        <v>1.1273030103064718</v>
      </c>
      <c r="XC150" s="46">
        <v>2.12354406588726</v>
      </c>
      <c r="XD150" s="46">
        <v>1.0804000000000001E-6</v>
      </c>
      <c r="XE150" s="46">
        <v>0.99823300000000004</v>
      </c>
      <c r="XF150" s="46">
        <v>1.0784909332E-3</v>
      </c>
      <c r="XG150" s="47">
        <v>0.22549268790751931</v>
      </c>
      <c r="XH150" s="47">
        <v>5.1020408163265305</v>
      </c>
      <c r="XI150" s="47">
        <v>4.3492806958849108</v>
      </c>
      <c r="XJ150" s="47">
        <v>2.1181876929704888</v>
      </c>
      <c r="XK150" s="47">
        <v>3.6089034944699905</v>
      </c>
      <c r="XL150" s="47">
        <v>16.347089433868199</v>
      </c>
      <c r="XM150" s="47">
        <v>17.428148319632577</v>
      </c>
      <c r="XN150" s="47">
        <v>0.70445809808130067</v>
      </c>
      <c r="XO150" s="47">
        <v>1.701446320621991</v>
      </c>
      <c r="XP150" s="47">
        <v>1.0804000000000001E-6</v>
      </c>
      <c r="XQ150" s="47">
        <v>0.99823300000000004</v>
      </c>
      <c r="XR150" s="47">
        <v>1.0784909332E-3</v>
      </c>
    </row>
    <row r="151" spans="1:642" x14ac:dyDescent="0.75">
      <c r="A151" s="46">
        <v>9.6899224806201542E-2</v>
      </c>
      <c r="B151" s="46">
        <v>1.4507023334629998</v>
      </c>
      <c r="C151" s="46">
        <v>1.0316458226744998</v>
      </c>
      <c r="D151" s="46">
        <v>0.93704443800939985</v>
      </c>
      <c r="E151" s="46">
        <v>1.1193254376392479</v>
      </c>
      <c r="F151" s="46">
        <v>-0.16262955285437272</v>
      </c>
      <c r="G151" s="46">
        <v>1.35</v>
      </c>
      <c r="H151" s="46">
        <v>2.7808624831803423</v>
      </c>
      <c r="I151" s="46">
        <v>0.99890000000000001</v>
      </c>
      <c r="J151" s="46">
        <v>1.7839248004608494</v>
      </c>
      <c r="K151" s="46">
        <v>1.0939999999999999E-3</v>
      </c>
      <c r="L151" s="46">
        <v>1.0952047251977174E-6</v>
      </c>
      <c r="M151" s="106">
        <v>0.48546089861159486</v>
      </c>
      <c r="N151" s="106">
        <v>0.73429021864291399</v>
      </c>
      <c r="O151" s="107">
        <v>1.0164422507549</v>
      </c>
      <c r="P151" s="107">
        <v>1.1754355324964023</v>
      </c>
      <c r="Q151" s="107">
        <v>0.47760794895238623</v>
      </c>
      <c r="R151" s="107">
        <v>0.62469629200626653</v>
      </c>
      <c r="S151" s="107">
        <v>0.12635531504775735</v>
      </c>
      <c r="T151" s="48">
        <v>0.13162753036437247</v>
      </c>
      <c r="U151" s="48">
        <v>1.6856</v>
      </c>
      <c r="V151" s="48">
        <v>1.4791999999999998</v>
      </c>
      <c r="W151" s="48">
        <v>0.80840000000000001</v>
      </c>
      <c r="X151" s="48">
        <v>1.2631916373354872</v>
      </c>
      <c r="Y151" s="48">
        <v>-0.33707352531762963</v>
      </c>
      <c r="Z151" s="48">
        <v>1.9582642797342751</v>
      </c>
      <c r="AA151" s="48">
        <v>1.055373895824792</v>
      </c>
      <c r="AB151" s="48">
        <v>2.6</v>
      </c>
      <c r="AC151" s="48">
        <v>0.99819999999999998</v>
      </c>
      <c r="AD151" s="48">
        <v>1.6046884391905429</v>
      </c>
      <c r="AE151" s="108">
        <v>9.9999999999999995E-7</v>
      </c>
      <c r="AF151" s="108">
        <v>9.9820000000000009E-4</v>
      </c>
      <c r="AG151" s="47">
        <v>2.4792363951902811E-2</v>
      </c>
      <c r="AH151" s="47">
        <v>0.33385930309007233</v>
      </c>
      <c r="AI151" s="47">
        <v>0.28172255095332022</v>
      </c>
      <c r="AJ151" s="47">
        <v>0.23261012491781724</v>
      </c>
      <c r="AK151" s="28">
        <v>0.27968632753335548</v>
      </c>
      <c r="AL151" s="28">
        <v>1.8381183654992501</v>
      </c>
      <c r="AM151" s="47">
        <v>6.6600000000000006E-2</v>
      </c>
      <c r="AN151" s="47">
        <v>7.3871169737817655E-2</v>
      </c>
      <c r="AO151" s="47">
        <v>1.1455454680359363E-2</v>
      </c>
      <c r="AP151" s="47">
        <v>0.99877400000000005</v>
      </c>
      <c r="AQ151" s="47">
        <v>2.6727192240000002</v>
      </c>
      <c r="AR151" s="47">
        <v>1.6760000000000002</v>
      </c>
      <c r="AS151" s="47">
        <v>1.08155E-6</v>
      </c>
      <c r="AT151" s="28">
        <v>1.0802240197000002E-3</v>
      </c>
      <c r="AY151" s="29"/>
      <c r="AZ151" s="29"/>
      <c r="BB151" s="29"/>
      <c r="BC151" s="29"/>
      <c r="BD151" s="29"/>
      <c r="BE151" s="109"/>
      <c r="BF151" s="29"/>
      <c r="BM151" s="57"/>
      <c r="BN151" s="57"/>
      <c r="BU151" s="56">
        <v>0.12345</v>
      </c>
      <c r="BV151" s="56">
        <v>7.4619999999999997</v>
      </c>
      <c r="BW151" s="56">
        <v>5.6660000000000004</v>
      </c>
      <c r="BX151" s="56">
        <v>0.70499999999999996</v>
      </c>
      <c r="BY151" s="56">
        <v>3.10056121854447</v>
      </c>
      <c r="BZ151" s="56">
        <v>-1.6325293748315912</v>
      </c>
      <c r="CA151" s="56">
        <v>58</v>
      </c>
      <c r="CB151" s="56">
        <v>20.567375886524825</v>
      </c>
      <c r="CC151" s="56">
        <v>15.607004449530599</v>
      </c>
      <c r="CD151" s="56">
        <v>32.299999999999997</v>
      </c>
      <c r="CE151" s="56">
        <v>33.20639244580979</v>
      </c>
      <c r="CF151" s="56">
        <v>2.82</v>
      </c>
      <c r="CG151" s="56">
        <v>0.997</v>
      </c>
      <c r="CH151" s="110">
        <v>1.8284854563691071</v>
      </c>
      <c r="CI151" s="56">
        <v>9.1E-4</v>
      </c>
      <c r="CJ151" s="111">
        <v>9.0999999999999997E-7</v>
      </c>
      <c r="SU151" s="65">
        <v>0.1148</v>
      </c>
      <c r="SV151" s="65">
        <v>8.4499999999999993</v>
      </c>
      <c r="SW151" s="65">
        <v>5.3500000000000005</v>
      </c>
      <c r="SX151" s="65">
        <v>5.15</v>
      </c>
      <c r="SY151" s="65">
        <v>6.1518523954866806</v>
      </c>
      <c r="SZ151" s="65">
        <v>-2.6210208884014876</v>
      </c>
      <c r="TA151" s="65">
        <v>1.6683333333333332</v>
      </c>
      <c r="TB151" s="65">
        <v>1.1719999999999999</v>
      </c>
      <c r="TC151" s="65">
        <v>0.42349260523321952</v>
      </c>
      <c r="TD151" s="65">
        <v>1.4990000000000001</v>
      </c>
      <c r="TE151" s="65">
        <v>1.27901023890785E-3</v>
      </c>
      <c r="TF151" s="65">
        <v>69.530306938366451</v>
      </c>
      <c r="TG151" s="65">
        <v>121.90354698647948</v>
      </c>
      <c r="TH151" s="65">
        <v>35.505887471790146</v>
      </c>
      <c r="WU151" s="46">
        <v>0.30919262120644136</v>
      </c>
      <c r="WV151" s="46">
        <v>13.767508679516341</v>
      </c>
      <c r="WW151" s="46">
        <v>7.1231892733149769</v>
      </c>
      <c r="WX151" s="46">
        <v>4.7645739910313898</v>
      </c>
      <c r="WY151" s="46">
        <v>7.759813907396059</v>
      </c>
      <c r="WZ151" s="46">
        <v>71.295886326968215</v>
      </c>
      <c r="XA151" s="46">
        <v>77.022874879840586</v>
      </c>
      <c r="XB151" s="46">
        <v>0.98475792762493242</v>
      </c>
      <c r="XC151" s="46">
        <v>1.9812508603668193</v>
      </c>
      <c r="XD151" s="46">
        <v>1.0804000000000001E-6</v>
      </c>
      <c r="XE151" s="46">
        <v>0.99823300000000004</v>
      </c>
      <c r="XF151" s="46">
        <v>1.0784909332E-3</v>
      </c>
      <c r="XG151" s="47">
        <v>0.19426265412740085</v>
      </c>
      <c r="XH151" s="47">
        <v>7.8203412512546002</v>
      </c>
      <c r="XI151" s="47">
        <v>3.6801605888256943</v>
      </c>
      <c r="XJ151" s="47">
        <v>2.1540891792920225</v>
      </c>
      <c r="XK151" s="47">
        <v>3.9577836608668799</v>
      </c>
      <c r="XL151" s="47">
        <v>20.343355546673255</v>
      </c>
      <c r="XM151" s="47">
        <v>22.603846843306567</v>
      </c>
      <c r="XN151" s="47">
        <v>0.70445809808130067</v>
      </c>
      <c r="XO151" s="47">
        <v>1.701446320621991</v>
      </c>
      <c r="XP151" s="47">
        <v>1.0804000000000001E-6</v>
      </c>
      <c r="XQ151" s="47">
        <v>0.99823300000000004</v>
      </c>
      <c r="XR151" s="47">
        <v>1.0784909332E-3</v>
      </c>
    </row>
    <row r="152" spans="1:642" x14ac:dyDescent="0.75">
      <c r="A152" s="46">
        <v>9.0744101633393831E-2</v>
      </c>
      <c r="B152" s="46">
        <v>1.5876154179819999</v>
      </c>
      <c r="C152" s="46">
        <v>1.2632765193869999</v>
      </c>
      <c r="D152" s="46">
        <v>1.19309620976</v>
      </c>
      <c r="E152" s="46">
        <v>1.3375388313391969</v>
      </c>
      <c r="F152" s="46">
        <v>-0.41958077634912844</v>
      </c>
      <c r="G152" s="46">
        <v>1.2899999999999998</v>
      </c>
      <c r="H152" s="46">
        <v>2.6480327251652396</v>
      </c>
      <c r="I152" s="46">
        <v>0.99890000000000001</v>
      </c>
      <c r="J152" s="46">
        <v>1.6509487688109314</v>
      </c>
      <c r="K152" s="46">
        <v>1.0939999999999999E-3</v>
      </c>
      <c r="L152" s="46">
        <v>1.0952047251977174E-6</v>
      </c>
      <c r="M152" s="106">
        <v>0.48768132743415521</v>
      </c>
      <c r="N152" s="106">
        <v>1.2529040704063681</v>
      </c>
      <c r="O152" s="107">
        <v>1.0532820676189496</v>
      </c>
      <c r="P152" s="107">
        <v>1.5751924197191092</v>
      </c>
      <c r="Q152" s="107">
        <v>0.46301113673814659</v>
      </c>
      <c r="R152" s="107">
        <v>0.79539747317333331</v>
      </c>
      <c r="S152" s="107">
        <v>8.061630250719605E-2</v>
      </c>
      <c r="T152" s="48">
        <v>0.10983783783783783</v>
      </c>
      <c r="U152" s="48">
        <v>1.29</v>
      </c>
      <c r="V152" s="48">
        <v>1.204</v>
      </c>
      <c r="W152" s="48">
        <v>0.60199999999999998</v>
      </c>
      <c r="X152" s="48">
        <v>0.97784697402091103</v>
      </c>
      <c r="Y152" s="48">
        <v>3.2319383385413569E-2</v>
      </c>
      <c r="Z152" s="48">
        <v>1.2198490114623808</v>
      </c>
      <c r="AA152" s="48">
        <v>0.48956606993356883</v>
      </c>
      <c r="AB152" s="48">
        <v>2.6</v>
      </c>
      <c r="AC152" s="48">
        <v>0.99819999999999998</v>
      </c>
      <c r="AD152" s="48">
        <v>1.6046884391905429</v>
      </c>
      <c r="AE152" s="108">
        <v>9.9999999999999995E-7</v>
      </c>
      <c r="AF152" s="108">
        <v>9.9820000000000009E-4</v>
      </c>
      <c r="AG152" s="47">
        <v>1.8518518518518517E-2</v>
      </c>
      <c r="AH152" s="47">
        <v>0.30236686390532547</v>
      </c>
      <c r="AI152" s="47">
        <v>0.26962524654832348</v>
      </c>
      <c r="AJ152" s="47">
        <v>0.23944773175542408</v>
      </c>
      <c r="AK152" s="28">
        <v>0.26925792381169877</v>
      </c>
      <c r="AL152" s="28">
        <v>1.8929392933838629</v>
      </c>
      <c r="AM152" s="47">
        <v>6.25E-2</v>
      </c>
      <c r="AN152" s="47">
        <v>6.4030166645094519E-2</v>
      </c>
      <c r="AO152" s="47">
        <v>1.0221252111393127E-2</v>
      </c>
      <c r="AP152" s="47">
        <v>0.99877400000000005</v>
      </c>
      <c r="AQ152" s="47">
        <v>2.6727192240000002</v>
      </c>
      <c r="AR152" s="47">
        <v>1.6760000000000002</v>
      </c>
      <c r="AS152" s="47">
        <v>1.08155E-6</v>
      </c>
      <c r="AT152" s="28">
        <v>1.0802240197000002E-3</v>
      </c>
      <c r="AY152" s="29"/>
      <c r="AZ152" s="29"/>
      <c r="BB152" s="29"/>
      <c r="BC152" s="29"/>
      <c r="BD152" s="29"/>
      <c r="BE152" s="109"/>
      <c r="BF152" s="29"/>
      <c r="BM152" s="57"/>
      <c r="BN152" s="57"/>
      <c r="BU152" s="56">
        <v>0.11766</v>
      </c>
      <c r="BV152" s="56">
        <v>7.0990000000000002</v>
      </c>
      <c r="BW152" s="56">
        <v>4.54</v>
      </c>
      <c r="BX152" s="56">
        <v>0.63</v>
      </c>
      <c r="BY152" s="56">
        <v>2.7281266381272076</v>
      </c>
      <c r="BZ152" s="56">
        <v>-1.4479106150210383</v>
      </c>
      <c r="CA152" s="56">
        <v>34</v>
      </c>
      <c r="CB152" s="56">
        <v>12.056737588652483</v>
      </c>
      <c r="CC152" s="56">
        <v>10.631442650342439</v>
      </c>
      <c r="CD152" s="56">
        <v>24.54</v>
      </c>
      <c r="CE152" s="56">
        <v>25.312958691291524</v>
      </c>
      <c r="CF152" s="56">
        <v>2.82</v>
      </c>
      <c r="CG152" s="56">
        <v>0.997</v>
      </c>
      <c r="CH152" s="110">
        <v>1.8284854563691071</v>
      </c>
      <c r="CI152" s="56">
        <v>9.1E-4</v>
      </c>
      <c r="CJ152" s="111">
        <v>9.0999999999999997E-7</v>
      </c>
      <c r="SU152" s="65">
        <v>0.1434</v>
      </c>
      <c r="SV152" s="65">
        <v>6.7140000000000004</v>
      </c>
      <c r="SW152" s="65">
        <v>4.2299999999999995</v>
      </c>
      <c r="SX152" s="65">
        <v>4.1899999999999995</v>
      </c>
      <c r="SY152" s="65">
        <v>4.9186423231816949</v>
      </c>
      <c r="SZ152" s="65">
        <v>-2.2982601481017717</v>
      </c>
      <c r="TA152" s="65">
        <v>2.1513333333333331</v>
      </c>
      <c r="TB152" s="65">
        <v>1.1719999999999999</v>
      </c>
      <c r="TC152" s="65">
        <v>0.83560864618885078</v>
      </c>
      <c r="TD152" s="65">
        <v>1.4990000000000001</v>
      </c>
      <c r="TE152" s="65">
        <v>1.27901023890785E-3</v>
      </c>
      <c r="TF152" s="65">
        <v>35.791673353389982</v>
      </c>
      <c r="TG152" s="65">
        <v>62.306642554446498</v>
      </c>
      <c r="TH152" s="65">
        <v>22.30548062808348</v>
      </c>
      <c r="WU152" s="46">
        <v>0.39974493681127193</v>
      </c>
      <c r="WV152" s="46">
        <v>13.468215012570333</v>
      </c>
      <c r="WW152" s="46">
        <v>5.9260146055309466</v>
      </c>
      <c r="WX152" s="46">
        <v>5.0448430493273539</v>
      </c>
      <c r="WY152" s="46">
        <v>7.3842570445864428</v>
      </c>
      <c r="WZ152" s="46">
        <v>64.244408575863915</v>
      </c>
      <c r="XA152" s="46">
        <v>62.684857067900957</v>
      </c>
      <c r="XB152" s="46">
        <v>1.0438126274627337</v>
      </c>
      <c r="XC152" s="46">
        <v>2.0402012105500074</v>
      </c>
      <c r="XD152" s="46">
        <v>1.0804000000000001E-6</v>
      </c>
      <c r="XE152" s="46">
        <v>0.99823300000000004</v>
      </c>
      <c r="XF152" s="46">
        <v>1.0784909332E-3</v>
      </c>
      <c r="XG152" s="47">
        <v>0.16265938817513595</v>
      </c>
      <c r="XH152" s="47">
        <v>6.5239210438273671</v>
      </c>
      <c r="XI152" s="47">
        <v>5.8548009367681502</v>
      </c>
      <c r="XJ152" s="47">
        <v>1.2565520212536798</v>
      </c>
      <c r="XK152" s="47">
        <v>3.6341297952698901</v>
      </c>
      <c r="XL152" s="47">
        <v>26.679667199492819</v>
      </c>
      <c r="XM152" s="47">
        <v>29.999271697728208</v>
      </c>
      <c r="XN152" s="47">
        <v>0.70445809808130067</v>
      </c>
      <c r="XO152" s="47">
        <v>1.701446320621991</v>
      </c>
      <c r="XP152" s="47">
        <v>1.0804000000000001E-6</v>
      </c>
      <c r="XQ152" s="47">
        <v>0.99823300000000004</v>
      </c>
      <c r="XR152" s="47">
        <v>1.0784909332E-3</v>
      </c>
    </row>
    <row r="153" spans="1:642" x14ac:dyDescent="0.75">
      <c r="A153" s="46">
        <v>8.0710250201775621E-2</v>
      </c>
      <c r="B153" s="46">
        <v>1.4784846302720001</v>
      </c>
      <c r="C153" s="46">
        <v>0.97598307080579993</v>
      </c>
      <c r="D153" s="46">
        <v>0.81326613050719998</v>
      </c>
      <c r="E153" s="46">
        <v>1.0547849589652716</v>
      </c>
      <c r="F153" s="46">
        <v>-7.6948903902399349E-2</v>
      </c>
      <c r="G153" s="46">
        <v>1.02</v>
      </c>
      <c r="H153" s="46">
        <v>2.7984547384453453</v>
      </c>
      <c r="I153" s="46">
        <v>0.99890000000000001</v>
      </c>
      <c r="J153" s="46">
        <v>1.8015364285167137</v>
      </c>
      <c r="K153" s="46">
        <v>1.0939999999999999E-3</v>
      </c>
      <c r="L153" s="46">
        <v>1.0952047251977174E-6</v>
      </c>
      <c r="M153" s="106">
        <v>0.36449495042174013</v>
      </c>
      <c r="N153" s="106">
        <v>0.61445545894198716</v>
      </c>
      <c r="O153" s="107">
        <v>0.85993397353835332</v>
      </c>
      <c r="P153" s="107">
        <v>1.1333106763442438</v>
      </c>
      <c r="Q153" s="107">
        <v>0.42386387983016877</v>
      </c>
      <c r="R153" s="107">
        <v>0.54217742033813332</v>
      </c>
      <c r="S153" s="107">
        <v>0.1044273055137241</v>
      </c>
      <c r="T153" s="48">
        <v>0.12296520423600604</v>
      </c>
      <c r="U153" s="48">
        <v>1.2383999999999999</v>
      </c>
      <c r="V153" s="48">
        <v>0.89439999999999997</v>
      </c>
      <c r="W153" s="48">
        <v>0.5504</v>
      </c>
      <c r="X153" s="48">
        <v>0.8479242443302677</v>
      </c>
      <c r="Y153" s="48">
        <v>0.23799271831954999</v>
      </c>
      <c r="Z153" s="48">
        <v>0.86992660931717203</v>
      </c>
      <c r="AA153" s="48">
        <v>0.31920507051211433</v>
      </c>
      <c r="AB153" s="48">
        <v>2.6</v>
      </c>
      <c r="AC153" s="48">
        <v>0.99819999999999998</v>
      </c>
      <c r="AD153" s="48">
        <v>1.6046884391905429</v>
      </c>
      <c r="AE153" s="108">
        <v>9.9999999999999995E-7</v>
      </c>
      <c r="AF153" s="108">
        <v>9.9820000000000009E-4</v>
      </c>
      <c r="AG153" s="47">
        <v>2.2812820805292577E-2</v>
      </c>
      <c r="AH153" s="47">
        <v>0.36410256410256414</v>
      </c>
      <c r="AI153" s="47">
        <v>0.29520052596975677</v>
      </c>
      <c r="AJ153" s="47">
        <v>0.24003944773175542</v>
      </c>
      <c r="AK153" s="28">
        <v>0.29548889303066622</v>
      </c>
      <c r="AL153" s="28">
        <v>1.7588241921350842</v>
      </c>
      <c r="AM153" s="47">
        <v>6.93E-2</v>
      </c>
      <c r="AN153" s="47">
        <v>8.4417161620887943E-2</v>
      </c>
      <c r="AO153" s="47">
        <v>1.3508965903040187E-2</v>
      </c>
      <c r="AP153" s="47">
        <v>0.99877400000000005</v>
      </c>
      <c r="AQ153" s="47">
        <v>2.6727192240000002</v>
      </c>
      <c r="AR153" s="47">
        <v>1.6760000000000002</v>
      </c>
      <c r="AS153" s="47">
        <v>1.08155E-6</v>
      </c>
      <c r="AT153" s="28">
        <v>1.0802240197000002E-3</v>
      </c>
      <c r="AY153" s="29"/>
      <c r="AZ153" s="29"/>
      <c r="BB153" s="29"/>
      <c r="BC153" s="29"/>
      <c r="BD153" s="29"/>
      <c r="BE153" s="109"/>
      <c r="BF153" s="29"/>
      <c r="BM153" s="57"/>
      <c r="BN153" s="57"/>
      <c r="BU153" s="56">
        <v>0.11851</v>
      </c>
      <c r="BV153" s="56">
        <v>6.5229999999999997</v>
      </c>
      <c r="BW153" s="56">
        <v>4.6710000000000003</v>
      </c>
      <c r="BX153" s="56">
        <v>0.64500000000000002</v>
      </c>
      <c r="BY153" s="56">
        <v>2.698602925377461</v>
      </c>
      <c r="BZ153" s="56">
        <v>-1.4322127131026163</v>
      </c>
      <c r="CA153" s="56">
        <v>33</v>
      </c>
      <c r="CB153" s="56">
        <v>11.702127659574469</v>
      </c>
      <c r="CC153" s="56">
        <v>10.290004928118359</v>
      </c>
      <c r="CD153" s="56">
        <v>22.19</v>
      </c>
      <c r="CE153" s="56">
        <v>23.930244018879904</v>
      </c>
      <c r="CF153" s="56">
        <v>2.82</v>
      </c>
      <c r="CG153" s="56">
        <v>0.997</v>
      </c>
      <c r="CH153" s="110">
        <v>1.8284854563691071</v>
      </c>
      <c r="CI153" s="56">
        <v>9.1E-4</v>
      </c>
      <c r="CJ153" s="111">
        <v>9.0999999999999997E-7</v>
      </c>
      <c r="SU153" s="65">
        <v>0.12050000000000001</v>
      </c>
      <c r="SV153" s="65">
        <v>7.35</v>
      </c>
      <c r="SW153" s="65">
        <v>5.5</v>
      </c>
      <c r="SX153" s="65">
        <v>3.8</v>
      </c>
      <c r="SY153" s="65">
        <v>5.3556379264802283</v>
      </c>
      <c r="SZ153" s="65">
        <v>-2.4210584290475077</v>
      </c>
      <c r="TA153" s="65">
        <v>1.7289999999999999</v>
      </c>
      <c r="TB153" s="65">
        <v>1.1719999999999999</v>
      </c>
      <c r="TC153" s="65">
        <v>0.47525597269624575</v>
      </c>
      <c r="TD153" s="65">
        <v>1.4990000000000001</v>
      </c>
      <c r="TE153" s="65">
        <v>1.27901023890785E-3</v>
      </c>
      <c r="TF153" s="65">
        <v>61.306970576327366</v>
      </c>
      <c r="TG153" s="65">
        <v>80.432625913532661</v>
      </c>
      <c r="TH153" s="65">
        <v>31.749720755341844</v>
      </c>
      <c r="WU153" s="46">
        <v>0.2576768882263209</v>
      </c>
      <c r="WV153" s="46">
        <v>12.450616544953908</v>
      </c>
      <c r="WW153" s="46">
        <v>5.1478510714713277</v>
      </c>
      <c r="WX153" s="46">
        <v>3.7836322869955157</v>
      </c>
      <c r="WY153" s="46">
        <v>6.2360355877633582</v>
      </c>
      <c r="WZ153" s="46">
        <v>48.081188994953592</v>
      </c>
      <c r="XA153" s="46">
        <v>50.339246834146451</v>
      </c>
      <c r="XB153" s="46">
        <v>0.97026048155503208</v>
      </c>
      <c r="XC153" s="46">
        <v>1.9667790312841242</v>
      </c>
      <c r="XD153" s="46">
        <v>1.0804000000000001E-6</v>
      </c>
      <c r="XE153" s="46">
        <v>0.99823300000000004</v>
      </c>
      <c r="XF153" s="46">
        <v>1.0784909332E-3</v>
      </c>
      <c r="XG153" s="47">
        <v>0.21928007220340293</v>
      </c>
      <c r="XH153" s="47">
        <v>8.1549013047842092</v>
      </c>
      <c r="XI153" s="47">
        <v>3.8056206088992974</v>
      </c>
      <c r="XJ153" s="47">
        <v>2.1181876929704888</v>
      </c>
      <c r="XK153" s="47">
        <v>4.0358611221738547</v>
      </c>
      <c r="XL153" s="47">
        <v>23.145114108035923</v>
      </c>
      <c r="XM153" s="47">
        <v>24.37440825440417</v>
      </c>
      <c r="XN153" s="47">
        <v>0.70445809808130067</v>
      </c>
      <c r="XO153" s="47">
        <v>1.701446320621991</v>
      </c>
      <c r="XP153" s="47">
        <v>1.0804000000000001E-6</v>
      </c>
      <c r="XQ153" s="47">
        <v>0.99823300000000004</v>
      </c>
      <c r="XR153" s="47">
        <v>1.0784909332E-3</v>
      </c>
    </row>
    <row r="154" spans="1:642" x14ac:dyDescent="0.75">
      <c r="A154" s="46">
        <v>8.6580086580086577E-2</v>
      </c>
      <c r="B154" s="46">
        <v>1.5214911338399997</v>
      </c>
      <c r="C154" s="46">
        <v>1.4653597745519999</v>
      </c>
      <c r="D154" s="46">
        <v>0.73430937914329986</v>
      </c>
      <c r="E154" s="46">
        <v>1.1785940808261224</v>
      </c>
      <c r="F154" s="46">
        <v>-0.23706692576996397</v>
      </c>
      <c r="G154" s="46">
        <v>1.31</v>
      </c>
      <c r="H154" s="46">
        <v>2.5207036152807398</v>
      </c>
      <c r="I154" s="46">
        <v>0.99890000000000001</v>
      </c>
      <c r="J154" s="46">
        <v>1.5234794426676741</v>
      </c>
      <c r="K154" s="46">
        <v>1.0939999999999999E-3</v>
      </c>
      <c r="L154" s="46">
        <v>1.0952047251977174E-6</v>
      </c>
      <c r="M154" s="106">
        <v>0.52055595812303346</v>
      </c>
      <c r="N154" s="106">
        <v>0.85721821192902736</v>
      </c>
      <c r="O154" s="107">
        <v>1.5337034468805839</v>
      </c>
      <c r="P154" s="107">
        <v>1.7510702633182804</v>
      </c>
      <c r="Q154" s="107">
        <v>0.33941108966130179</v>
      </c>
      <c r="R154" s="107">
        <v>0.48953958609553322</v>
      </c>
      <c r="S154" s="107">
        <v>0.10570896424266112</v>
      </c>
      <c r="T154" s="48">
        <v>0.12409160305343511</v>
      </c>
      <c r="U154" s="48">
        <v>1.869</v>
      </c>
      <c r="V154" s="48">
        <v>1.0290000000000001</v>
      </c>
      <c r="W154" s="48">
        <v>0.65100000000000002</v>
      </c>
      <c r="X154" s="48">
        <v>1.0777926598477252</v>
      </c>
      <c r="Y154" s="48">
        <v>-0.10807966660616701</v>
      </c>
      <c r="Z154" s="48">
        <v>1.5104785332441362</v>
      </c>
      <c r="AA154" s="48">
        <v>0.65554768342795511</v>
      </c>
      <c r="AB154" s="48">
        <v>2.6</v>
      </c>
      <c r="AC154" s="48">
        <v>0.99819999999999998</v>
      </c>
      <c r="AD154" s="48">
        <v>1.6046884391905429</v>
      </c>
      <c r="AE154" s="108">
        <v>9.9999999999999995E-7</v>
      </c>
      <c r="AF154" s="108">
        <v>9.9820000000000009E-4</v>
      </c>
      <c r="AG154" s="47">
        <v>2.4390243902439029E-2</v>
      </c>
      <c r="AH154" s="47">
        <v>0.43241288625904012</v>
      </c>
      <c r="AI154" s="47">
        <v>0.31604207758053915</v>
      </c>
      <c r="AJ154" s="47">
        <v>0.26377383300460222</v>
      </c>
      <c r="AK154" s="28">
        <v>0.33033790897475607</v>
      </c>
      <c r="AL154" s="28">
        <v>1.5979855547170247</v>
      </c>
      <c r="AM154" s="47">
        <v>8.6699999999999999E-2</v>
      </c>
      <c r="AN154" s="47">
        <v>0.10733303682798369</v>
      </c>
      <c r="AO154" s="47">
        <v>1.8874431021427589E-2</v>
      </c>
      <c r="AP154" s="47">
        <v>0.99877400000000005</v>
      </c>
      <c r="AQ154" s="47">
        <v>2.6727192240000002</v>
      </c>
      <c r="AR154" s="47">
        <v>1.6760000000000002</v>
      </c>
      <c r="AS154" s="47">
        <v>1.08155E-6</v>
      </c>
      <c r="AT154" s="28">
        <v>1.0802240197000002E-3</v>
      </c>
      <c r="AY154" s="29"/>
      <c r="AZ154" s="29"/>
      <c r="BB154" s="29"/>
      <c r="BC154" s="29"/>
      <c r="BD154" s="29"/>
      <c r="BE154" s="109"/>
      <c r="BF154" s="29"/>
      <c r="BM154" s="57"/>
      <c r="BN154" s="57"/>
      <c r="BU154" s="56">
        <v>8.4129999999999996E-2</v>
      </c>
      <c r="BV154" s="56">
        <v>6.2359999999999998</v>
      </c>
      <c r="BW154" s="56">
        <v>4.7610000000000001</v>
      </c>
      <c r="BX154" s="56">
        <v>0.318</v>
      </c>
      <c r="BY154" s="56">
        <v>2.1135399893001852</v>
      </c>
      <c r="BZ154" s="56">
        <v>-1.0796614091840724</v>
      </c>
      <c r="CA154" s="56">
        <v>17</v>
      </c>
      <c r="CB154" s="56">
        <v>6.0283687943262416</v>
      </c>
      <c r="CC154" s="56">
        <v>4.9434486841273921</v>
      </c>
      <c r="CD154" s="56">
        <v>22.75</v>
      </c>
      <c r="CE154" s="56">
        <v>23.318154170412228</v>
      </c>
      <c r="CF154" s="56">
        <v>2.82</v>
      </c>
      <c r="CG154" s="56">
        <v>0.997</v>
      </c>
      <c r="CH154" s="110">
        <v>1.8284854563691071</v>
      </c>
      <c r="CI154" s="56">
        <v>9.1E-4</v>
      </c>
      <c r="CJ154" s="111">
        <v>9.0999999999999997E-7</v>
      </c>
      <c r="SU154" s="65">
        <v>0.15579999999999999</v>
      </c>
      <c r="SV154" s="65">
        <v>4.71</v>
      </c>
      <c r="SW154" s="65">
        <v>4.47</v>
      </c>
      <c r="SX154" s="65">
        <v>3.08</v>
      </c>
      <c r="SY154" s="65">
        <v>4.0175354314940446</v>
      </c>
      <c r="SZ154" s="65">
        <v>-2.0063107473889423</v>
      </c>
      <c r="TA154" s="65">
        <v>2.3046666666666669</v>
      </c>
      <c r="TB154" s="65">
        <v>1.1719999999999999</v>
      </c>
      <c r="TC154" s="65">
        <v>0.96643913538111526</v>
      </c>
      <c r="TD154" s="65">
        <v>1.4990000000000001</v>
      </c>
      <c r="TE154" s="65">
        <v>1.27901023890785E-3</v>
      </c>
      <c r="TF154" s="65">
        <v>28.637480039189086</v>
      </c>
      <c r="TG154" s="65">
        <v>33.952969948786823</v>
      </c>
      <c r="TH154" s="65">
        <v>16.535537312720855</v>
      </c>
      <c r="WU154" s="46">
        <v>0.36712493992626388</v>
      </c>
      <c r="WV154" s="46">
        <v>8.4400814078774093</v>
      </c>
      <c r="WW154" s="46">
        <v>8.0210702741529989</v>
      </c>
      <c r="WX154" s="46">
        <v>3.7836322869955157</v>
      </c>
      <c r="WY154" s="46">
        <v>6.3508125337916583</v>
      </c>
      <c r="WZ154" s="46">
        <v>51.27011948198755</v>
      </c>
      <c r="XA154" s="46">
        <v>53.170266641567707</v>
      </c>
      <c r="XB154" s="46">
        <v>0.95732711638579138</v>
      </c>
      <c r="XC154" s="46">
        <v>1.9538685193711378</v>
      </c>
      <c r="XD154" s="46">
        <v>1.0804000000000001E-6</v>
      </c>
      <c r="XE154" s="46">
        <v>0.99823300000000004</v>
      </c>
      <c r="XF154" s="46">
        <v>1.0784909332E-3</v>
      </c>
      <c r="XG154" s="47">
        <v>0.17630626176176381</v>
      </c>
      <c r="XH154" s="47">
        <v>6.1475409836065573</v>
      </c>
      <c r="XI154" s="47">
        <v>4.0983606557377046</v>
      </c>
      <c r="XJ154" s="47">
        <v>2.1540891792920225</v>
      </c>
      <c r="XK154" s="47">
        <v>3.7860972215836588</v>
      </c>
      <c r="XL154" s="47">
        <v>16.203678571176727</v>
      </c>
      <c r="XM154" s="47">
        <v>19.787981139078411</v>
      </c>
      <c r="XN154" s="47">
        <v>0.70445809808130067</v>
      </c>
      <c r="XO154" s="47">
        <v>1.701446320621991</v>
      </c>
      <c r="XP154" s="47">
        <v>1.0804000000000001E-6</v>
      </c>
      <c r="XQ154" s="47">
        <v>0.99823300000000004</v>
      </c>
      <c r="XR154" s="47">
        <v>1.0784909332E-3</v>
      </c>
    </row>
    <row r="155" spans="1:642" x14ac:dyDescent="0.75">
      <c r="A155" s="46">
        <v>9.3808630393996242E-2</v>
      </c>
      <c r="B155" s="46">
        <v>1.4692058997039998</v>
      </c>
      <c r="C155" s="46">
        <v>1.2438569717370001</v>
      </c>
      <c r="D155" s="46">
        <v>0.81149325503859981</v>
      </c>
      <c r="E155" s="46">
        <v>1.1403705878712111</v>
      </c>
      <c r="F155" s="46">
        <v>-0.18950273526929273</v>
      </c>
      <c r="G155" s="46">
        <v>1.1800000000000002</v>
      </c>
      <c r="H155" s="46">
        <v>2.5191725375171607</v>
      </c>
      <c r="I155" s="46">
        <v>0.99890000000000001</v>
      </c>
      <c r="J155" s="46">
        <v>1.5219466788639111</v>
      </c>
      <c r="K155" s="46">
        <v>1.0939999999999999E-3</v>
      </c>
      <c r="L155" s="46">
        <v>1.0952047251977174E-6</v>
      </c>
      <c r="M155" s="106">
        <v>0.46841035464944847</v>
      </c>
      <c r="N155" s="106">
        <v>0.77649139098885722</v>
      </c>
      <c r="O155" s="107">
        <v>1.1824761863564524</v>
      </c>
      <c r="P155" s="107">
        <v>1.4353010074346011</v>
      </c>
      <c r="Q155" s="107">
        <v>0.39612667050213912</v>
      </c>
      <c r="R155" s="107">
        <v>0.54099550335906643</v>
      </c>
      <c r="S155" s="107">
        <v>9.468543556103895E-2</v>
      </c>
      <c r="T155" s="48">
        <v>0.18002214839424141</v>
      </c>
      <c r="U155" s="48">
        <v>1.3759999999999999</v>
      </c>
      <c r="V155" s="48">
        <v>1.3415999999999999</v>
      </c>
      <c r="W155" s="48">
        <v>1.2727999999999999</v>
      </c>
      <c r="X155" s="48">
        <v>1.3294353320234511</v>
      </c>
      <c r="Y155" s="48">
        <v>-0.41081360161216857</v>
      </c>
      <c r="Z155" s="48">
        <v>1.4498776821952866</v>
      </c>
      <c r="AA155" s="48">
        <v>1.2302695425987737</v>
      </c>
      <c r="AB155" s="48">
        <v>2.6</v>
      </c>
      <c r="AC155" s="48">
        <v>0.99819999999999998</v>
      </c>
      <c r="AD155" s="48">
        <v>1.6046884391905429</v>
      </c>
      <c r="AE155" s="108">
        <v>9.9999999999999995E-7</v>
      </c>
      <c r="AF155" s="108">
        <v>9.9820000000000009E-4</v>
      </c>
      <c r="AG155" s="47">
        <v>3.1746031746031744E-2</v>
      </c>
      <c r="AH155" s="47">
        <v>0.65884286653517421</v>
      </c>
      <c r="AI155" s="47">
        <v>0.26633793556870478</v>
      </c>
      <c r="AJ155" s="47">
        <v>0.25180802103879024</v>
      </c>
      <c r="AK155" s="28">
        <v>0.35353152425101736</v>
      </c>
      <c r="AL155" s="28">
        <v>1.500089229632491</v>
      </c>
      <c r="AM155" s="47">
        <v>0.1157</v>
      </c>
      <c r="AN155" s="47">
        <v>0.13781762407767914</v>
      </c>
      <c r="AO155" s="47">
        <v>2.3135722122178872E-2</v>
      </c>
      <c r="AP155" s="47">
        <v>0.99877400000000005</v>
      </c>
      <c r="AQ155" s="47">
        <v>2.6727192240000002</v>
      </c>
      <c r="AR155" s="47">
        <v>1.6760000000000002</v>
      </c>
      <c r="AS155" s="47">
        <v>1.08155E-6</v>
      </c>
      <c r="AT155" s="28">
        <v>1.0802240197000002E-3</v>
      </c>
      <c r="AY155" s="29"/>
      <c r="AZ155" s="29"/>
      <c r="BB155" s="29"/>
      <c r="BC155" s="29"/>
      <c r="BD155" s="29"/>
      <c r="BE155" s="109"/>
      <c r="BF155" s="29"/>
      <c r="BM155" s="57"/>
      <c r="BN155" s="57"/>
      <c r="BU155" s="56">
        <v>0.1081</v>
      </c>
      <c r="BV155" s="56">
        <v>15.513999999999999</v>
      </c>
      <c r="BW155" s="56">
        <v>14.063000000000001</v>
      </c>
      <c r="BX155" s="56">
        <v>0.69499999999999995</v>
      </c>
      <c r="BY155" s="56">
        <v>5.3324753451531972</v>
      </c>
      <c r="BZ155" s="56">
        <v>-2.414805390240963</v>
      </c>
      <c r="CA155" s="56">
        <v>285</v>
      </c>
      <c r="CB155" s="56">
        <v>101.06382978723404</v>
      </c>
      <c r="CC155" s="56">
        <v>79.393544399921254</v>
      </c>
      <c r="CD155" s="56">
        <v>161.15</v>
      </c>
      <c r="CE155" s="56">
        <v>171.3529735250099</v>
      </c>
      <c r="CF155" s="56">
        <v>2.82</v>
      </c>
      <c r="CG155" s="56">
        <v>0.997</v>
      </c>
      <c r="CH155" s="110">
        <v>1.8284854563691071</v>
      </c>
      <c r="CI155" s="56">
        <v>9.1E-4</v>
      </c>
      <c r="CJ155" s="111">
        <v>9.0999999999999997E-7</v>
      </c>
      <c r="SU155" s="65">
        <v>0.158</v>
      </c>
      <c r="SV155" s="65">
        <v>4.3600000000000003</v>
      </c>
      <c r="SW155" s="65">
        <v>3.3800000000000003</v>
      </c>
      <c r="SX155" s="65">
        <v>3.37</v>
      </c>
      <c r="SY155" s="65">
        <v>3.6757364374794532</v>
      </c>
      <c r="SZ155" s="65">
        <v>-1.8780333243055984</v>
      </c>
      <c r="TA155" s="65">
        <v>2.2596666666666665</v>
      </c>
      <c r="TB155" s="65">
        <v>1.1719999999999999</v>
      </c>
      <c r="TC155" s="65">
        <v>0.92804323094425478</v>
      </c>
      <c r="TD155" s="65">
        <v>1.4990000000000001</v>
      </c>
      <c r="TE155" s="65">
        <v>1.27901023890785E-3</v>
      </c>
      <c r="TF155" s="65">
        <v>28.322695238461502</v>
      </c>
      <c r="TG155" s="65">
        <v>26.00349437011873</v>
      </c>
      <c r="TH155" s="65">
        <v>11.574255654355518</v>
      </c>
      <c r="WU155" s="46">
        <v>0.32541937446111291</v>
      </c>
      <c r="WV155" s="46">
        <v>11.373159343948283</v>
      </c>
      <c r="WW155" s="46">
        <v>7.6619178738177895</v>
      </c>
      <c r="WX155" s="46">
        <v>4.7645739910313898</v>
      </c>
      <c r="WY155" s="46">
        <v>7.4601500721017135</v>
      </c>
      <c r="WZ155" s="46">
        <v>69.708587219377165</v>
      </c>
      <c r="XA155" s="46">
        <v>68.439763137658872</v>
      </c>
      <c r="XB155" s="46">
        <v>0.86870371874947439</v>
      </c>
      <c r="XC155" s="46">
        <v>1.8654017192784442</v>
      </c>
      <c r="XD155" s="46">
        <v>1.0804000000000001E-6</v>
      </c>
      <c r="XE155" s="46">
        <v>0.99823300000000004</v>
      </c>
      <c r="XF155" s="46">
        <v>1.0784909332E-3</v>
      </c>
      <c r="XG155" s="47">
        <v>0.19437962568627734</v>
      </c>
      <c r="XH155" s="47">
        <v>4.3492806958849108</v>
      </c>
      <c r="XI155" s="47">
        <v>3.2201405152224822</v>
      </c>
      <c r="XJ155" s="47">
        <v>1.9027787750412866</v>
      </c>
      <c r="XK155" s="47">
        <v>2.9869424353406906</v>
      </c>
      <c r="XL155" s="47">
        <v>9.4633680246775249</v>
      </c>
      <c r="XM155" s="47">
        <v>10.999732955833673</v>
      </c>
      <c r="XN155" s="47">
        <v>0.70445809808130067</v>
      </c>
      <c r="XO155" s="47">
        <v>1.701446320621991</v>
      </c>
      <c r="XP155" s="47">
        <v>1.0804000000000001E-6</v>
      </c>
      <c r="XQ155" s="47">
        <v>0.99823300000000004</v>
      </c>
      <c r="XR155" s="47">
        <v>1.0784909332E-3</v>
      </c>
    </row>
    <row r="156" spans="1:642" x14ac:dyDescent="0.75">
      <c r="A156" s="46">
        <v>7.8988941548183256E-2</v>
      </c>
      <c r="B156" s="46">
        <v>2.6324079440919999</v>
      </c>
      <c r="C156" s="46">
        <v>1.1839734846300001</v>
      </c>
      <c r="D156" s="46">
        <v>1.0618702420546999</v>
      </c>
      <c r="E156" s="46">
        <v>1.4902376787930907</v>
      </c>
      <c r="F156" s="46">
        <v>-0.57554244523117504</v>
      </c>
      <c r="G156" s="46">
        <v>1.6900000000000002</v>
      </c>
      <c r="H156" s="46">
        <v>2.702130230003192</v>
      </c>
      <c r="I156" s="46">
        <v>0.99890000000000001</v>
      </c>
      <c r="J156" s="46">
        <v>1.7051058464342694</v>
      </c>
      <c r="K156" s="46">
        <v>1.0939999999999999E-3</v>
      </c>
      <c r="L156" s="46">
        <v>1.0952047251977174E-6</v>
      </c>
      <c r="M156" s="106">
        <v>0.62628284507460052</v>
      </c>
      <c r="N156" s="106">
        <v>1.732867041544877</v>
      </c>
      <c r="O156" s="107">
        <v>1.9590654548625659</v>
      </c>
      <c r="P156" s="107">
        <v>2.4478514034706498</v>
      </c>
      <c r="Q156" s="107">
        <v>0.3196844921746303</v>
      </c>
      <c r="R156" s="107">
        <v>0.70791349470313325</v>
      </c>
      <c r="S156" s="107">
        <v>7.6086860874054432E-2</v>
      </c>
      <c r="T156" s="48">
        <v>0.13706576728499156</v>
      </c>
      <c r="U156" s="48">
        <v>1.7219999999999998</v>
      </c>
      <c r="V156" s="48">
        <v>1.512</v>
      </c>
      <c r="W156" s="48">
        <v>0.94499999999999995</v>
      </c>
      <c r="X156" s="48">
        <v>1.350015999810374</v>
      </c>
      <c r="Y156" s="48">
        <v>-0.43297650558003004</v>
      </c>
      <c r="Z156" s="48">
        <v>2.0449129237040533</v>
      </c>
      <c r="AA156" s="48">
        <v>1.2882951419335535</v>
      </c>
      <c r="AB156" s="48">
        <v>2.6</v>
      </c>
      <c r="AC156" s="48">
        <v>0.99819999999999998</v>
      </c>
      <c r="AD156" s="48">
        <v>1.6046884391905429</v>
      </c>
      <c r="AE156" s="108">
        <v>9.9999999999999995E-7</v>
      </c>
      <c r="AF156" s="108">
        <v>9.9820000000000009E-4</v>
      </c>
      <c r="AG156" s="47">
        <v>3.1089693766516401E-2</v>
      </c>
      <c r="AH156" s="47">
        <v>0.43122945430637744</v>
      </c>
      <c r="AI156" s="47">
        <v>0.29243918474687702</v>
      </c>
      <c r="AJ156" s="47">
        <v>0.24753451676528598</v>
      </c>
      <c r="AK156" s="28">
        <v>0.31486659133617145</v>
      </c>
      <c r="AL156" s="28">
        <v>1.6671874052786626</v>
      </c>
      <c r="AM156" s="47">
        <v>0.11269999999999999</v>
      </c>
      <c r="AN156" s="47">
        <v>9.9045297939146681E-2</v>
      </c>
      <c r="AO156" s="47">
        <v>1.6344753308826964E-2</v>
      </c>
      <c r="AP156" s="47">
        <v>0.99877400000000005</v>
      </c>
      <c r="AQ156" s="47">
        <v>2.6727192240000002</v>
      </c>
      <c r="AR156" s="47">
        <v>1.6760000000000002</v>
      </c>
      <c r="AS156" s="47">
        <v>1.08155E-6</v>
      </c>
      <c r="AT156" s="28">
        <v>1.0802240197000002E-3</v>
      </c>
      <c r="AY156" s="29"/>
      <c r="AZ156" s="29"/>
      <c r="BB156" s="29"/>
      <c r="BC156" s="29"/>
      <c r="BD156" s="29"/>
      <c r="BE156" s="109"/>
      <c r="BF156" s="29"/>
      <c r="BM156" s="57"/>
      <c r="BN156" s="57"/>
      <c r="BU156" s="56">
        <v>0.13259000000000001</v>
      </c>
      <c r="BV156" s="56">
        <v>14.287000000000001</v>
      </c>
      <c r="BW156" s="56">
        <v>12.789</v>
      </c>
      <c r="BX156" s="56">
        <v>0.71</v>
      </c>
      <c r="BY156" s="56">
        <v>5.0622702573016216</v>
      </c>
      <c r="BZ156" s="56">
        <v>-2.3397845300603999</v>
      </c>
      <c r="CA156" s="56">
        <v>275</v>
      </c>
      <c r="CB156" s="56">
        <v>97.517730496453922</v>
      </c>
      <c r="CC156" s="56">
        <v>67.925775143898221</v>
      </c>
      <c r="CD156" s="56">
        <v>139.57</v>
      </c>
      <c r="CE156" s="56">
        <v>143.50515875471456</v>
      </c>
      <c r="CF156" s="56">
        <v>2.82</v>
      </c>
      <c r="CG156" s="56">
        <v>0.997</v>
      </c>
      <c r="CH156" s="110">
        <v>1.8284854563691071</v>
      </c>
      <c r="CI156" s="56">
        <v>9.1E-4</v>
      </c>
      <c r="CJ156" s="111">
        <v>9.0999999999999997E-7</v>
      </c>
      <c r="SU156" s="65">
        <v>0.14760000000000001</v>
      </c>
      <c r="SV156" s="65">
        <v>6.38</v>
      </c>
      <c r="SW156" s="65">
        <v>4.0600000000000005</v>
      </c>
      <c r="SX156" s="65">
        <v>3.9800000000000004</v>
      </c>
      <c r="SY156" s="65">
        <v>4.6889607218875113</v>
      </c>
      <c r="SZ156" s="65">
        <v>-2.2292681940565067</v>
      </c>
      <c r="TA156" s="65">
        <v>2.0779999999999998</v>
      </c>
      <c r="TB156" s="65">
        <v>1.1719999999999999</v>
      </c>
      <c r="TC156" s="65">
        <v>0.77303754266211611</v>
      </c>
      <c r="TD156" s="65">
        <v>1.4990000000000001</v>
      </c>
      <c r="TE156" s="65">
        <v>1.27901023890785E-3</v>
      </c>
      <c r="TF156" s="65">
        <v>40.423389591876614</v>
      </c>
      <c r="TG156" s="65">
        <v>53.979443970979119</v>
      </c>
      <c r="TH156" s="65">
        <v>20.344011546851426</v>
      </c>
      <c r="WU156" s="46">
        <v>0.30268953831228429</v>
      </c>
      <c r="WV156" s="46">
        <v>20.651263019274513</v>
      </c>
      <c r="WW156" s="46">
        <v>7.3626242068717822</v>
      </c>
      <c r="WX156" s="46">
        <v>5.7455156950672643</v>
      </c>
      <c r="WY156" s="46">
        <v>9.5595200680945407</v>
      </c>
      <c r="WZ156" s="46">
        <v>125.13864860636069</v>
      </c>
      <c r="XA156" s="46">
        <v>119.41781861622343</v>
      </c>
      <c r="XB156" s="46">
        <v>1.0029674444502885</v>
      </c>
      <c r="XC156" s="46">
        <v>1.999428200975945</v>
      </c>
      <c r="XD156" s="46">
        <v>1.0804000000000001E-6</v>
      </c>
      <c r="XE156" s="46">
        <v>0.99823300000000004</v>
      </c>
      <c r="XF156" s="46">
        <v>1.0784909332E-3</v>
      </c>
      <c r="XG156" s="47">
        <v>0.21941366106254503</v>
      </c>
      <c r="XH156" s="47">
        <v>5.2275008364001341</v>
      </c>
      <c r="XI156" s="47">
        <v>4.5583807293409162</v>
      </c>
      <c r="XJ156" s="47">
        <v>2.2258921519350898</v>
      </c>
      <c r="XK156" s="47">
        <v>3.757245806267802</v>
      </c>
      <c r="XL156" s="47">
        <v>15.892372064358653</v>
      </c>
      <c r="XM156" s="47">
        <v>18.715204985418808</v>
      </c>
      <c r="XN156" s="47">
        <v>0.70445809808130067</v>
      </c>
      <c r="XO156" s="47">
        <v>1.701446320621991</v>
      </c>
      <c r="XP156" s="47">
        <v>1.0804000000000001E-6</v>
      </c>
      <c r="XQ156" s="47">
        <v>0.99823300000000004</v>
      </c>
      <c r="XR156" s="47">
        <v>1.0784909332E-3</v>
      </c>
    </row>
    <row r="157" spans="1:642" x14ac:dyDescent="0.75">
      <c r="A157" s="46">
        <v>9.5510983763132759E-2</v>
      </c>
      <c r="B157" s="46">
        <v>1.547250459687</v>
      </c>
      <c r="C157" s="46">
        <v>1.2397949192960001</v>
      </c>
      <c r="D157" s="46">
        <v>0.92411367345320006</v>
      </c>
      <c r="E157" s="46">
        <v>1.2102598417158028</v>
      </c>
      <c r="F157" s="46">
        <v>-0.27531682610279812</v>
      </c>
      <c r="G157" s="46">
        <v>1.22</v>
      </c>
      <c r="H157" s="46">
        <v>2.7400105938604584</v>
      </c>
      <c r="I157" s="46">
        <v>0.99890000000000001</v>
      </c>
      <c r="J157" s="46">
        <v>1.7430279245774938</v>
      </c>
      <c r="K157" s="46">
        <v>1.0939999999999999E-3</v>
      </c>
      <c r="L157" s="46">
        <v>1.0952047251977174E-6</v>
      </c>
      <c r="M157" s="106">
        <v>0.44525375293572</v>
      </c>
      <c r="N157" s="106">
        <v>0.92818488356742801</v>
      </c>
      <c r="O157" s="107">
        <v>1.1439410476762812</v>
      </c>
      <c r="P157" s="107">
        <v>1.5066082943546568</v>
      </c>
      <c r="Q157" s="107">
        <v>0.38922788358733706</v>
      </c>
      <c r="R157" s="107">
        <v>0.61607578230213333</v>
      </c>
      <c r="S157" s="107">
        <v>9.3263654279832853E-2</v>
      </c>
      <c r="T157" s="48">
        <v>0.14259649122807017</v>
      </c>
      <c r="U157" s="48">
        <v>2.1663000000000001</v>
      </c>
      <c r="V157" s="48">
        <v>1.5921000000000001</v>
      </c>
      <c r="W157" s="48">
        <v>0.83520000000000005</v>
      </c>
      <c r="X157" s="48">
        <v>1.4228522639763861</v>
      </c>
      <c r="Y157" s="48">
        <v>-0.50878587332370551</v>
      </c>
      <c r="Z157" s="48">
        <v>2.7088117426618212</v>
      </c>
      <c r="AA157" s="48">
        <v>1.5082663783141022</v>
      </c>
      <c r="AB157" s="48">
        <v>2.6</v>
      </c>
      <c r="AC157" s="48">
        <v>0.99819999999999998</v>
      </c>
      <c r="AD157" s="48">
        <v>1.6046884391905429</v>
      </c>
      <c r="AE157" s="108">
        <v>9.9999999999999995E-7</v>
      </c>
      <c r="AF157" s="108">
        <v>9.9820000000000009E-4</v>
      </c>
      <c r="AG157" s="47">
        <v>0.02</v>
      </c>
      <c r="AH157" s="47">
        <v>0.38750821827744902</v>
      </c>
      <c r="AI157" s="47">
        <v>0.28961209730440501</v>
      </c>
      <c r="AJ157" s="47">
        <v>0.24220907297830377</v>
      </c>
      <c r="AK157" s="28">
        <v>0.30067409182651267</v>
      </c>
      <c r="AL157" s="28">
        <v>1.7337275342708216</v>
      </c>
      <c r="AM157" s="47">
        <v>8.0500000000000002E-2</v>
      </c>
      <c r="AN157" s="47">
        <v>8.8142932947757852E-2</v>
      </c>
      <c r="AO157" s="47">
        <v>1.4232678719243478E-2</v>
      </c>
      <c r="AP157" s="47">
        <v>0.99877400000000005</v>
      </c>
      <c r="AQ157" s="47">
        <v>2.6727192240000002</v>
      </c>
      <c r="AR157" s="47">
        <v>1.6760000000000002</v>
      </c>
      <c r="AS157" s="47">
        <v>1.08155E-6</v>
      </c>
      <c r="AT157" s="28">
        <v>1.0802240197000002E-3</v>
      </c>
      <c r="AY157" s="29"/>
      <c r="AZ157" s="29"/>
      <c r="BB157" s="29"/>
      <c r="BC157" s="29"/>
      <c r="BD157" s="29"/>
      <c r="BE157" s="109"/>
      <c r="BF157" s="29"/>
      <c r="BM157" s="57"/>
      <c r="BN157" s="57"/>
      <c r="BU157" s="56">
        <v>0.11562</v>
      </c>
      <c r="BV157" s="56">
        <v>13.436</v>
      </c>
      <c r="BW157" s="56">
        <v>11.265000000000001</v>
      </c>
      <c r="BX157" s="56">
        <v>0.76300000000000001</v>
      </c>
      <c r="BY157" s="56">
        <v>4.8697714183647633</v>
      </c>
      <c r="BZ157" s="56">
        <v>-2.2838540554018527</v>
      </c>
      <c r="CA157" s="56">
        <v>220</v>
      </c>
      <c r="CB157" s="56">
        <v>78.01418439716312</v>
      </c>
      <c r="CC157" s="56">
        <v>60.46782555439254</v>
      </c>
      <c r="CD157" s="56">
        <v>112.39</v>
      </c>
      <c r="CE157" s="56">
        <v>118.87514853419242</v>
      </c>
      <c r="CF157" s="56">
        <v>2.82</v>
      </c>
      <c r="CG157" s="56">
        <v>0.997</v>
      </c>
      <c r="CH157" s="110">
        <v>1.8284854563691071</v>
      </c>
      <c r="CI157" s="56">
        <v>9.1E-4</v>
      </c>
      <c r="CJ157" s="111">
        <v>9.0999999999999997E-7</v>
      </c>
      <c r="SU157" s="65">
        <v>0.16399999999999998</v>
      </c>
      <c r="SV157" s="65">
        <v>5.0600000000000005</v>
      </c>
      <c r="SW157" s="65">
        <v>4.6400000000000006</v>
      </c>
      <c r="SX157" s="65">
        <v>3.93</v>
      </c>
      <c r="SY157" s="65">
        <v>4.5187711698569561</v>
      </c>
      <c r="SZ157" s="65">
        <v>-2.1759305009187719</v>
      </c>
      <c r="TA157" s="65">
        <v>2.448</v>
      </c>
      <c r="TB157" s="65">
        <v>1.1719999999999999</v>
      </c>
      <c r="TC157" s="65">
        <v>1.0887372013651877</v>
      </c>
      <c r="TD157" s="65">
        <v>1.4990000000000001</v>
      </c>
      <c r="TE157" s="65">
        <v>1.27901023890785E-3</v>
      </c>
      <c r="TF157" s="65">
        <v>30.637183258899253</v>
      </c>
      <c r="TG157" s="65">
        <v>48.312517667517909</v>
      </c>
      <c r="TH157" s="65">
        <v>18.439892239510652</v>
      </c>
      <c r="WU157" s="46">
        <v>0.27678816007453022</v>
      </c>
      <c r="WV157" s="46">
        <v>11.612594277505087</v>
      </c>
      <c r="WW157" s="46">
        <v>8.7992338082126178</v>
      </c>
      <c r="WX157" s="46">
        <v>3.6434977578475336</v>
      </c>
      <c r="WY157" s="46">
        <v>7.1938968390149389</v>
      </c>
      <c r="WZ157" s="46">
        <v>61.453198632718461</v>
      </c>
      <c r="XA157" s="46">
        <v>80.253501856897842</v>
      </c>
      <c r="XB157" s="46">
        <v>1.0236999293370523</v>
      </c>
      <c r="XC157" s="46">
        <v>2.0201240515619139</v>
      </c>
      <c r="XD157" s="46">
        <v>1.0804000000000001E-6</v>
      </c>
      <c r="XE157" s="46">
        <v>0.99823300000000004</v>
      </c>
      <c r="XF157" s="46">
        <v>1.0784909332E-3</v>
      </c>
      <c r="XG157" s="47">
        <v>0.24056410296914688</v>
      </c>
      <c r="XH157" s="47">
        <v>4.6420207427233189</v>
      </c>
      <c r="XI157" s="47">
        <v>3.7219805955168952</v>
      </c>
      <c r="XJ157" s="47">
        <v>1.5796653981474831</v>
      </c>
      <c r="XK157" s="47">
        <v>3.0108013045135262</v>
      </c>
      <c r="XL157" s="47">
        <v>12.651636350123308</v>
      </c>
      <c r="XM157" s="47">
        <v>13.569725508326783</v>
      </c>
      <c r="XN157" s="47">
        <v>0.70445809808130067</v>
      </c>
      <c r="XO157" s="47">
        <v>1.701446320621991</v>
      </c>
      <c r="XP157" s="47">
        <v>1.0804000000000001E-6</v>
      </c>
      <c r="XQ157" s="47">
        <v>0.99823300000000004</v>
      </c>
      <c r="XR157" s="47">
        <v>1.0784909332E-3</v>
      </c>
    </row>
    <row r="158" spans="1:642" x14ac:dyDescent="0.75">
      <c r="A158" s="46">
        <v>7.2516316171138517E-2</v>
      </c>
      <c r="B158" s="46">
        <v>2.2525981015029997</v>
      </c>
      <c r="C158" s="46">
        <v>1.324718670038</v>
      </c>
      <c r="D158" s="46">
        <v>0.92055191631169997</v>
      </c>
      <c r="E158" s="46">
        <v>1.4005067911767799</v>
      </c>
      <c r="F158" s="46">
        <v>-0.48594897918057883</v>
      </c>
      <c r="G158" s="46">
        <v>1.25</v>
      </c>
      <c r="H158" s="46">
        <v>2.7801685893446288</v>
      </c>
      <c r="I158" s="46">
        <v>0.99890000000000001</v>
      </c>
      <c r="J158" s="46">
        <v>1.7832301425013801</v>
      </c>
      <c r="K158" s="46">
        <v>1.0939999999999999E-3</v>
      </c>
      <c r="L158" s="46">
        <v>1.0952047251977174E-6</v>
      </c>
      <c r="M158" s="106">
        <v>0.44961628907730228</v>
      </c>
      <c r="N158" s="106">
        <v>1.4383158939337186</v>
      </c>
      <c r="O158" s="107">
        <v>1.8137032391874801</v>
      </c>
      <c r="P158" s="107">
        <v>2.3436742704797706</v>
      </c>
      <c r="Q158" s="107">
        <v>0.24789958983517371</v>
      </c>
      <c r="R158" s="107">
        <v>0.61370127754113324</v>
      </c>
      <c r="S158" s="107">
        <v>7.4179393324784543E-2</v>
      </c>
      <c r="T158" s="48">
        <v>0.12830307813733227</v>
      </c>
      <c r="U158" s="48">
        <v>1.5651999999999999</v>
      </c>
      <c r="V158" s="48">
        <v>1.3759999999999999</v>
      </c>
      <c r="W158" s="48">
        <v>0.77399999999999991</v>
      </c>
      <c r="X158" s="48">
        <v>1.1857043448187436</v>
      </c>
      <c r="Y158" s="48">
        <v>-0.24574431895789292</v>
      </c>
      <c r="Z158" s="48">
        <v>1.6915239625611678</v>
      </c>
      <c r="AA158" s="48">
        <v>0.87282636468156238</v>
      </c>
      <c r="AB158" s="48">
        <v>2.6</v>
      </c>
      <c r="AC158" s="48">
        <v>0.99819999999999998</v>
      </c>
      <c r="AD158" s="48">
        <v>1.6046884391905429</v>
      </c>
      <c r="AE158" s="108">
        <v>9.9999999999999995E-7</v>
      </c>
      <c r="AF158" s="108">
        <v>9.9820000000000009E-4</v>
      </c>
      <c r="AG158" s="47">
        <v>3.4482758620689655E-2</v>
      </c>
      <c r="AH158" s="47">
        <v>0.36048652202498355</v>
      </c>
      <c r="AI158" s="47">
        <v>0.2870479947403024</v>
      </c>
      <c r="AJ158" s="47">
        <v>0.23274161735700197</v>
      </c>
      <c r="AK158" s="28">
        <v>0.28878360420856092</v>
      </c>
      <c r="AL158" s="28">
        <v>1.7919392598592092</v>
      </c>
      <c r="AM158" s="47">
        <v>8.2400000000000001E-2</v>
      </c>
      <c r="AN158" s="47">
        <v>8.127059335068082E-2</v>
      </c>
      <c r="AO158" s="47">
        <v>1.2610032893333773E-2</v>
      </c>
      <c r="AP158" s="47">
        <v>0.99877400000000005</v>
      </c>
      <c r="AQ158" s="47">
        <v>2.6727192240000002</v>
      </c>
      <c r="AR158" s="47">
        <v>1.6760000000000002</v>
      </c>
      <c r="AS158" s="47">
        <v>1.08155E-6</v>
      </c>
      <c r="AT158" s="28">
        <v>1.0802240197000002E-3</v>
      </c>
      <c r="AY158" s="29"/>
      <c r="AZ158" s="29"/>
      <c r="BB158" s="29"/>
      <c r="BC158" s="29"/>
      <c r="BD158" s="29"/>
      <c r="BE158" s="109"/>
      <c r="BF158" s="29"/>
      <c r="BM158" s="57"/>
      <c r="BN158" s="57"/>
      <c r="BU158" s="56">
        <v>0.11826</v>
      </c>
      <c r="BV158" s="56">
        <v>19.782</v>
      </c>
      <c r="BW158" s="56">
        <v>17.780999999999999</v>
      </c>
      <c r="BX158" s="56">
        <v>0.90800000000000003</v>
      </c>
      <c r="BY158" s="56">
        <v>6.8355071618781098</v>
      </c>
      <c r="BZ158" s="56">
        <v>-2.773048382861655</v>
      </c>
      <c r="CA158" s="56">
        <v>627</v>
      </c>
      <c r="CB158" s="56">
        <v>222.34042553191492</v>
      </c>
      <c r="CC158" s="56">
        <v>167.22871411309202</v>
      </c>
      <c r="CD158" s="56">
        <v>260.16000000000003</v>
      </c>
      <c r="CE158" s="56">
        <v>276.25888895334589</v>
      </c>
      <c r="CF158" s="56">
        <v>2.82</v>
      </c>
      <c r="CG158" s="56">
        <v>0.997</v>
      </c>
      <c r="CH158" s="110">
        <v>1.8284854563691071</v>
      </c>
      <c r="CI158" s="56">
        <v>9.1E-4</v>
      </c>
      <c r="CJ158" s="111">
        <v>9.0999999999999997E-7</v>
      </c>
      <c r="SU158" s="65">
        <v>0.13119999999999998</v>
      </c>
      <c r="SV158" s="65">
        <v>7.3</v>
      </c>
      <c r="SW158" s="65">
        <v>5.85</v>
      </c>
      <c r="SX158" s="65">
        <v>4.3499999999999996</v>
      </c>
      <c r="SY158" s="65">
        <v>5.7058803580836566</v>
      </c>
      <c r="SZ158" s="65">
        <v>-2.5124494965500213</v>
      </c>
      <c r="TA158" s="65">
        <v>1.5640000000000001</v>
      </c>
      <c r="TB158" s="65">
        <v>1.1719999999999999</v>
      </c>
      <c r="TC158" s="65">
        <v>0.33447098976109224</v>
      </c>
      <c r="TD158" s="65">
        <v>1.4990000000000001</v>
      </c>
      <c r="TE158" s="65">
        <v>1.27901023890785E-3</v>
      </c>
      <c r="TF158" s="65">
        <v>62.020315327580398</v>
      </c>
      <c r="TG158" s="65">
        <v>97.267242846875263</v>
      </c>
      <c r="TH158" s="65">
        <v>33.540428567888021</v>
      </c>
      <c r="VK158" s="136"/>
      <c r="VL158" s="136"/>
      <c r="VM158" s="136"/>
      <c r="VN158" s="136"/>
      <c r="VO158" s="136"/>
      <c r="VP158" s="136"/>
      <c r="VQ158" s="137"/>
      <c r="VR158" s="137"/>
      <c r="VS158" s="137"/>
      <c r="VT158" s="137"/>
      <c r="VU158" s="137"/>
      <c r="VV158" s="137"/>
      <c r="VW158" s="138"/>
      <c r="VX158" s="138"/>
      <c r="VY158" s="138"/>
      <c r="VZ158" s="138"/>
      <c r="WA158" s="138"/>
      <c r="WB158" s="138"/>
      <c r="WC158" s="139"/>
      <c r="WD158" s="139"/>
      <c r="WE158" s="139"/>
      <c r="WF158" s="139"/>
      <c r="WG158" s="139"/>
      <c r="WH158" s="139"/>
      <c r="WI158" s="140"/>
      <c r="WJ158" s="140"/>
      <c r="WK158" s="140"/>
      <c r="WL158" s="140"/>
      <c r="WM158" s="140"/>
      <c r="WN158" s="140"/>
      <c r="WU158" s="46">
        <v>0.32581699738122277</v>
      </c>
      <c r="WV158" s="46">
        <v>13.887226146294744</v>
      </c>
      <c r="WW158" s="46">
        <v>6.7041781395905664</v>
      </c>
      <c r="WX158" s="46">
        <v>3.8770553064275033</v>
      </c>
      <c r="WY158" s="46">
        <v>7.1201260675348976</v>
      </c>
      <c r="WZ158" s="46">
        <v>69.375361898821922</v>
      </c>
      <c r="XA158" s="46">
        <v>73.122483773393427</v>
      </c>
      <c r="XB158" s="46">
        <v>1.0309705758916186</v>
      </c>
      <c r="XC158" s="46">
        <v>2.0273818508840185</v>
      </c>
      <c r="XD158" s="46">
        <v>1.0804000000000001E-6</v>
      </c>
      <c r="XE158" s="46">
        <v>0.99823300000000004</v>
      </c>
      <c r="XF158" s="46">
        <v>1.0784909332E-3</v>
      </c>
      <c r="XG158" s="47">
        <v>0.18309966774494399</v>
      </c>
      <c r="XH158" s="47">
        <v>6.8166610906657743</v>
      </c>
      <c r="XI158" s="47">
        <v>3.7219805955168952</v>
      </c>
      <c r="XJ158" s="47">
        <v>2.1540891792920225</v>
      </c>
      <c r="XK158" s="47">
        <v>3.794924692291632</v>
      </c>
      <c r="XL158" s="47">
        <v>17.940349140111266</v>
      </c>
      <c r="XM158" s="47">
        <v>19.926714034750141</v>
      </c>
      <c r="XN158" s="47">
        <v>0.70445809808130067</v>
      </c>
      <c r="XO158" s="47">
        <v>1.701446320621991</v>
      </c>
      <c r="XP158" s="47">
        <v>1.0804000000000001E-6</v>
      </c>
      <c r="XQ158" s="47">
        <v>0.99823300000000004</v>
      </c>
      <c r="XR158" s="47">
        <v>1.0784909332E-3</v>
      </c>
    </row>
    <row r="159" spans="1:642" x14ac:dyDescent="0.75">
      <c r="A159" s="46">
        <v>9.1491308325709064E-2</v>
      </c>
      <c r="B159" s="46">
        <v>1.9390679689789998</v>
      </c>
      <c r="C159" s="46">
        <v>0.93796425580769993</v>
      </c>
      <c r="D159" s="46">
        <v>0.71116706190419998</v>
      </c>
      <c r="E159" s="46">
        <v>1.0895579107460933</v>
      </c>
      <c r="F159" s="46">
        <v>-0.12374287871711412</v>
      </c>
      <c r="G159" s="46">
        <v>1.25</v>
      </c>
      <c r="H159" s="46">
        <v>2.830127815364873</v>
      </c>
      <c r="I159" s="46">
        <v>0.99890000000000001</v>
      </c>
      <c r="J159" s="46">
        <v>1.8332443841874793</v>
      </c>
      <c r="K159" s="46">
        <v>1.0939999999999999E-3</v>
      </c>
      <c r="L159" s="46">
        <v>1.0952047251977174E-6</v>
      </c>
      <c r="M159" s="106">
        <v>0.44169371155079384</v>
      </c>
      <c r="N159" s="106">
        <v>0.67725087848165533</v>
      </c>
      <c r="O159" s="107">
        <v>1.2134836990786251</v>
      </c>
      <c r="P159" s="107">
        <v>1.4284636791282241</v>
      </c>
      <c r="Q159" s="107">
        <v>0.36398817049307164</v>
      </c>
      <c r="R159" s="107">
        <v>0.47411137460279995</v>
      </c>
      <c r="S159" s="107">
        <v>9.3074608223996186E-2</v>
      </c>
      <c r="T159" s="48">
        <v>0.12504615384615383</v>
      </c>
      <c r="U159" s="48">
        <v>1.462</v>
      </c>
      <c r="V159" s="48">
        <v>1.3759999999999999</v>
      </c>
      <c r="W159" s="48">
        <v>0.72239999999999993</v>
      </c>
      <c r="X159" s="48">
        <v>1.1326989935156164</v>
      </c>
      <c r="Y159" s="48">
        <v>-0.17976452642058977</v>
      </c>
      <c r="Z159" s="48">
        <v>1.5799949100846074</v>
      </c>
      <c r="AA159" s="48">
        <v>0.76092554869674667</v>
      </c>
      <c r="AB159" s="48">
        <v>2.6</v>
      </c>
      <c r="AC159" s="48">
        <v>0.99819999999999998</v>
      </c>
      <c r="AD159" s="48">
        <v>1.6046884391905429</v>
      </c>
      <c r="AE159" s="108">
        <v>9.9999999999999995E-7</v>
      </c>
      <c r="AF159" s="108">
        <v>9.9820000000000009E-4</v>
      </c>
      <c r="AG159" s="47">
        <v>8.7199162888036294E-2</v>
      </c>
      <c r="AH159" s="47">
        <v>0.81764897427548022</v>
      </c>
      <c r="AI159" s="47">
        <v>0.56007815043959619</v>
      </c>
      <c r="AJ159" s="47">
        <v>0.49111038749592961</v>
      </c>
      <c r="AK159" s="28">
        <v>0.60813250259321228</v>
      </c>
      <c r="AL159" s="28">
        <v>0.71754239620676386</v>
      </c>
      <c r="AM159" s="47">
        <v>0.35149999999999998</v>
      </c>
      <c r="AN159" s="47">
        <v>0.35967098816138182</v>
      </c>
      <c r="AO159" s="47">
        <v>0.11775877224465343</v>
      </c>
      <c r="AP159" s="47">
        <v>0.99877400000000005</v>
      </c>
      <c r="AQ159" s="47">
        <v>2.7096738620000003</v>
      </c>
      <c r="AR159" s="47">
        <v>1.7130000000000001</v>
      </c>
      <c r="AS159" s="47">
        <v>1.08155E-6</v>
      </c>
      <c r="AT159" s="28">
        <v>1.0802240197000002E-3</v>
      </c>
      <c r="AY159" s="29"/>
      <c r="AZ159" s="29"/>
      <c r="BB159" s="29"/>
      <c r="BC159" s="29"/>
      <c r="BD159" s="29"/>
      <c r="BE159" s="109"/>
      <c r="BF159" s="29"/>
      <c r="BM159" s="57"/>
      <c r="BN159" s="57"/>
      <c r="BU159" s="56">
        <v>9.0029999999999999E-2</v>
      </c>
      <c r="BV159" s="56">
        <v>9.7439999999999998</v>
      </c>
      <c r="BW159" s="56">
        <v>7.2629999999999999</v>
      </c>
      <c r="BX159" s="56">
        <v>0.45300000000000001</v>
      </c>
      <c r="BY159" s="56">
        <v>3.1767558656465691</v>
      </c>
      <c r="BZ159" s="56">
        <v>-1.6675542228954663</v>
      </c>
      <c r="CA159" s="56">
        <v>62</v>
      </c>
      <c r="CB159" s="56">
        <v>21.98581560283688</v>
      </c>
      <c r="CC159" s="56">
        <v>16.786113054983371</v>
      </c>
      <c r="CD159" s="56">
        <v>53.06</v>
      </c>
      <c r="CE159" s="56">
        <v>55.58315581120322</v>
      </c>
      <c r="CF159" s="56">
        <v>2.82</v>
      </c>
      <c r="CG159" s="56">
        <v>0.997</v>
      </c>
      <c r="CH159" s="110">
        <v>1.8284854563691071</v>
      </c>
      <c r="CI159" s="56">
        <v>9.1E-4</v>
      </c>
      <c r="CJ159" s="111">
        <v>9.0999999999999997E-7</v>
      </c>
      <c r="SU159" s="65">
        <v>0.16399999999999998</v>
      </c>
      <c r="SV159" s="65">
        <v>5.41</v>
      </c>
      <c r="SW159" s="65">
        <v>4.55</v>
      </c>
      <c r="SX159" s="65">
        <v>3.03</v>
      </c>
      <c r="SY159" s="65">
        <v>4.2093699536537912</v>
      </c>
      <c r="SZ159" s="65">
        <v>-2.0736043110205498</v>
      </c>
      <c r="TA159" s="65">
        <v>2.1</v>
      </c>
      <c r="TB159" s="65">
        <v>1.1719999999999999</v>
      </c>
      <c r="TC159" s="65">
        <v>0.79180887372013675</v>
      </c>
      <c r="TD159" s="65">
        <v>1.4990000000000001</v>
      </c>
      <c r="TE159" s="65">
        <v>1.27901023890785E-3</v>
      </c>
      <c r="TF159" s="65">
        <v>36.666580924250603</v>
      </c>
      <c r="TG159" s="65">
        <v>39.052596352041967</v>
      </c>
      <c r="TH159" s="65">
        <v>19.332968491109888</v>
      </c>
      <c r="WU159" s="46">
        <v>0.2896475129693159</v>
      </c>
      <c r="WV159" s="46">
        <v>11.133724410391476</v>
      </c>
      <c r="WW159" s="46">
        <v>6.7041781395905664</v>
      </c>
      <c r="WX159" s="46">
        <v>3.4099402092675635</v>
      </c>
      <c r="WY159" s="46">
        <v>6.3373971702313652</v>
      </c>
      <c r="WZ159" s="46">
        <v>59.733326010497898</v>
      </c>
      <c r="XA159" s="46">
        <v>58.624060266599905</v>
      </c>
      <c r="XB159" s="46">
        <v>1.0485031228299</v>
      </c>
      <c r="XC159" s="46">
        <v>2.0448834178118598</v>
      </c>
      <c r="XD159" s="46">
        <v>1.0804000000000001E-6</v>
      </c>
      <c r="XE159" s="46">
        <v>0.99823300000000004</v>
      </c>
      <c r="XF159" s="46">
        <v>1.0784909332E-3</v>
      </c>
      <c r="XG159" s="47">
        <v>0.24079470079584045</v>
      </c>
      <c r="XH159" s="47">
        <v>7.234861157577785</v>
      </c>
      <c r="XI159" s="47">
        <v>4.4329207092673135</v>
      </c>
      <c r="XJ159" s="47">
        <v>2.4053995835427586</v>
      </c>
      <c r="XK159" s="47">
        <v>4.2569883853143766</v>
      </c>
      <c r="XL159" s="47">
        <v>20.588203361024547</v>
      </c>
      <c r="XM159" s="47">
        <v>25.188948919090652</v>
      </c>
      <c r="XN159" s="47">
        <v>0.70445809808130067</v>
      </c>
      <c r="XO159" s="47">
        <v>1.701446320621991</v>
      </c>
      <c r="XP159" s="47">
        <v>1.0804000000000001E-6</v>
      </c>
      <c r="XQ159" s="47">
        <v>0.99823300000000004</v>
      </c>
      <c r="XR159" s="47">
        <v>1.0784909332E-3</v>
      </c>
    </row>
    <row r="160" spans="1:642" x14ac:dyDescent="0.75">
      <c r="A160" s="46">
        <v>7.6745970836531091E-2</v>
      </c>
      <c r="B160" s="46">
        <v>2.0010072275969999</v>
      </c>
      <c r="C160" s="46">
        <v>1.3464460782239998</v>
      </c>
      <c r="D160" s="46">
        <v>0.87099435496799993</v>
      </c>
      <c r="E160" s="46">
        <v>1.328875581184831</v>
      </c>
      <c r="F160" s="46">
        <v>-0.41020603553181778</v>
      </c>
      <c r="G160" s="46">
        <v>1.26</v>
      </c>
      <c r="H160" s="46">
        <v>2.7553363911130728</v>
      </c>
      <c r="I160" s="46">
        <v>0.99890000000000001</v>
      </c>
      <c r="J160" s="46">
        <v>1.7583705987717217</v>
      </c>
      <c r="K160" s="46">
        <v>1.0939999999999999E-3</v>
      </c>
      <c r="L160" s="46">
        <v>1.0952047251977174E-6</v>
      </c>
      <c r="M160" s="106">
        <v>0.45729443565001443</v>
      </c>
      <c r="N160" s="106">
        <v>1.2287162037878978</v>
      </c>
      <c r="O160" s="107">
        <v>1.6367186861146623</v>
      </c>
      <c r="P160" s="107">
        <v>2.1160576933355224</v>
      </c>
      <c r="Q160" s="107">
        <v>0.27939708853423462</v>
      </c>
      <c r="R160" s="107">
        <v>0.58066290331199977</v>
      </c>
      <c r="S160" s="107">
        <v>7.3708262318987375E-2</v>
      </c>
      <c r="T160" s="48">
        <v>0.11021016949152541</v>
      </c>
      <c r="U160" s="48">
        <v>1.0491999999999999</v>
      </c>
      <c r="V160" s="48">
        <v>0.96319999999999983</v>
      </c>
      <c r="W160" s="48">
        <v>0.77399999999999991</v>
      </c>
      <c r="X160" s="48">
        <v>0.92137955701182372</v>
      </c>
      <c r="Y160" s="48">
        <v>0.11813250619729665</v>
      </c>
      <c r="Z160" s="48">
        <v>0.79371509012485564</v>
      </c>
      <c r="AA160" s="48">
        <v>0.40955698650442535</v>
      </c>
      <c r="AB160" s="48">
        <v>2.6</v>
      </c>
      <c r="AC160" s="48">
        <v>0.99819999999999998</v>
      </c>
      <c r="AD160" s="48">
        <v>1.6046884391905429</v>
      </c>
      <c r="AE160" s="108">
        <v>9.9999999999999995E-7</v>
      </c>
      <c r="AF160" s="108">
        <v>9.9820000000000009E-4</v>
      </c>
      <c r="AG160" s="47">
        <v>9.373828271466067E-2</v>
      </c>
      <c r="AH160" s="47">
        <v>1</v>
      </c>
      <c r="AI160" s="47">
        <v>0.60592640833604694</v>
      </c>
      <c r="AJ160" s="47">
        <v>0.52692933897753169</v>
      </c>
      <c r="AK160" s="28">
        <v>0.68347728737867564</v>
      </c>
      <c r="AL160" s="28">
        <v>0.54903469843216524</v>
      </c>
      <c r="AM160" s="47">
        <v>0.44850000000000001</v>
      </c>
      <c r="AN160" s="47">
        <v>0.47589348826114358</v>
      </c>
      <c r="AO160" s="47">
        <v>0.16717482746210408</v>
      </c>
      <c r="AP160" s="47">
        <v>0.99877400000000005</v>
      </c>
      <c r="AQ160" s="47">
        <v>2.7096738620000003</v>
      </c>
      <c r="AR160" s="47">
        <v>1.7130000000000001</v>
      </c>
      <c r="AS160" s="47">
        <v>1.08155E-6</v>
      </c>
      <c r="AT160" s="28">
        <v>1.0802240197000002E-3</v>
      </c>
      <c r="AY160" s="29"/>
      <c r="AZ160" s="29"/>
      <c r="BB160" s="29"/>
      <c r="BC160" s="29"/>
      <c r="BD160" s="29"/>
      <c r="BE160" s="109"/>
      <c r="BF160" s="29"/>
      <c r="BM160" s="57"/>
      <c r="BN160" s="57"/>
      <c r="BU160" s="56">
        <v>8.0710000000000004E-2</v>
      </c>
      <c r="BV160" s="56">
        <v>10.159000000000001</v>
      </c>
      <c r="BW160" s="56">
        <v>8.4589999999999996</v>
      </c>
      <c r="BX160" s="56">
        <v>0.35</v>
      </c>
      <c r="BY160" s="56">
        <v>3.1098970320502857</v>
      </c>
      <c r="BZ160" s="56">
        <v>-1.6368668138575995</v>
      </c>
      <c r="CA160" s="56">
        <v>63</v>
      </c>
      <c r="CB160" s="56">
        <v>22.340425531914896</v>
      </c>
      <c r="CC160" s="56">
        <v>15.748407791432072</v>
      </c>
      <c r="CD160" s="56">
        <v>66.23</v>
      </c>
      <c r="CE160" s="56">
        <v>67.493176248994615</v>
      </c>
      <c r="CF160" s="56">
        <v>2.82</v>
      </c>
      <c r="CG160" s="56">
        <v>0.997</v>
      </c>
      <c r="CH160" s="110">
        <v>1.8284854563691071</v>
      </c>
      <c r="CI160" s="56">
        <v>9.1E-4</v>
      </c>
      <c r="CJ160" s="111">
        <v>9.0999999999999997E-7</v>
      </c>
      <c r="SU160" s="65">
        <v>0.12920000000000001</v>
      </c>
      <c r="SV160" s="65">
        <v>8.2999999999999989</v>
      </c>
      <c r="SW160" s="65">
        <v>5.5</v>
      </c>
      <c r="SX160" s="65">
        <v>5.3500000000000005</v>
      </c>
      <c r="SY160" s="65">
        <v>6.2507412454186948</v>
      </c>
      <c r="SZ160" s="65">
        <v>-2.6440272822035484</v>
      </c>
      <c r="TA160" s="65">
        <v>1.8043333333333333</v>
      </c>
      <c r="TB160" s="65">
        <v>1.1719999999999999</v>
      </c>
      <c r="TC160" s="65">
        <v>0.53953356086461901</v>
      </c>
      <c r="TD160" s="65">
        <v>1.4990000000000001</v>
      </c>
      <c r="TE160" s="65">
        <v>1.27901023890785E-3</v>
      </c>
      <c r="TF160" s="65">
        <v>75.928143156376095</v>
      </c>
      <c r="TG160" s="65">
        <v>127.8772199674335</v>
      </c>
      <c r="TH160" s="65">
        <v>35.853426159093509</v>
      </c>
      <c r="VK160" s="136"/>
      <c r="VL160" s="136"/>
      <c r="VM160" s="136"/>
      <c r="VN160" s="136"/>
      <c r="VO160" s="136"/>
      <c r="VP160" s="136"/>
      <c r="VQ160" s="137"/>
      <c r="VR160" s="137"/>
      <c r="VS160" s="137"/>
      <c r="VT160" s="137"/>
      <c r="VU160" s="137"/>
      <c r="VV160" s="137"/>
      <c r="VW160" s="138"/>
      <c r="VX160" s="138"/>
      <c r="VY160" s="138"/>
      <c r="VZ160" s="138"/>
      <c r="WA160" s="138"/>
      <c r="WB160" s="138"/>
      <c r="WC160" s="139"/>
      <c r="WD160" s="139"/>
      <c r="WE160" s="139"/>
      <c r="WF160" s="139"/>
      <c r="WG160" s="139"/>
      <c r="WH160" s="139"/>
      <c r="WI160" s="140"/>
      <c r="WJ160" s="140"/>
      <c r="WK160" s="140"/>
      <c r="WL160" s="140"/>
      <c r="WM160" s="140"/>
      <c r="WN160" s="140"/>
      <c r="WU160" s="46">
        <v>0.29731987634724372</v>
      </c>
      <c r="WV160" s="46">
        <v>17.897761283371242</v>
      </c>
      <c r="WW160" s="46">
        <v>7.3027654734825811</v>
      </c>
      <c r="WX160" s="46">
        <v>4.9981315396113599</v>
      </c>
      <c r="WY160" s="46">
        <v>8.676899797247895</v>
      </c>
      <c r="WZ160" s="46">
        <v>96.728502728054778</v>
      </c>
      <c r="XA160" s="46">
        <v>102.65401643649342</v>
      </c>
      <c r="XB160" s="46">
        <v>0.96969973329078307</v>
      </c>
      <c r="XC160" s="46">
        <v>1.9662192738620583</v>
      </c>
      <c r="XD160" s="46">
        <v>1.0804000000000001E-6</v>
      </c>
      <c r="XE160" s="46">
        <v>0.99823300000000004</v>
      </c>
      <c r="XF160" s="46">
        <v>1.0784909332E-3</v>
      </c>
      <c r="XG160" s="47">
        <v>0.25411895506137377</v>
      </c>
      <c r="XH160" s="47">
        <v>7.234861157577785</v>
      </c>
      <c r="XI160" s="47">
        <v>3.638340582134493</v>
      </c>
      <c r="XJ160" s="47">
        <v>2.6208085014719606</v>
      </c>
      <c r="XK160" s="47">
        <v>4.1013133044129653</v>
      </c>
      <c r="XL160" s="47">
        <v>19.073644737965829</v>
      </c>
      <c r="XM160" s="47">
        <v>20.673948641140438</v>
      </c>
      <c r="XN160" s="47">
        <v>0.70445809808130067</v>
      </c>
      <c r="XO160" s="47">
        <v>1.701446320621991</v>
      </c>
      <c r="XP160" s="47">
        <v>1.0804000000000001E-6</v>
      </c>
      <c r="XQ160" s="47">
        <v>0.99823300000000004</v>
      </c>
      <c r="XR160" s="47">
        <v>1.0784909332E-3</v>
      </c>
    </row>
    <row r="161" spans="1:642" x14ac:dyDescent="0.75">
      <c r="A161" s="46">
        <v>6.9348127600554782E-2</v>
      </c>
      <c r="B161" s="46">
        <v>1.7396726202869996</v>
      </c>
      <c r="C161" s="46">
        <v>1.5225828241969999</v>
      </c>
      <c r="D161" s="46">
        <v>0.47742854164339998</v>
      </c>
      <c r="E161" s="46">
        <v>1.0813981220962456</v>
      </c>
      <c r="F161" s="46">
        <v>-0.11289775622018997</v>
      </c>
      <c r="G161" s="46">
        <v>0.96000000000000008</v>
      </c>
      <c r="H161" s="46">
        <v>2.8072120073209779</v>
      </c>
      <c r="I161" s="46">
        <v>0.99890000000000001</v>
      </c>
      <c r="J161" s="46">
        <v>1.8103033409960734</v>
      </c>
      <c r="K161" s="46">
        <v>1.0939999999999999E-3</v>
      </c>
      <c r="L161" s="46">
        <v>1.0952047251977174E-6</v>
      </c>
      <c r="M161" s="106">
        <v>0.34197630869930701</v>
      </c>
      <c r="N161" s="106">
        <v>0.66214858530294907</v>
      </c>
      <c r="O161" s="107">
        <v>1.685208132903935</v>
      </c>
      <c r="P161" s="107">
        <v>2.080359239804896</v>
      </c>
      <c r="Q161" s="107">
        <v>0.20292823303078689</v>
      </c>
      <c r="R161" s="107">
        <v>0.31828569442893329</v>
      </c>
      <c r="S161" s="107">
        <v>8.2605180535754913E-2</v>
      </c>
      <c r="T161" s="48">
        <v>0.12277945619335347</v>
      </c>
      <c r="U161" s="48">
        <v>1.3244</v>
      </c>
      <c r="V161" s="48">
        <v>1.2211999999999998</v>
      </c>
      <c r="W161" s="48">
        <v>0.86</v>
      </c>
      <c r="X161" s="48">
        <v>1.1162671379956652</v>
      </c>
      <c r="Y161" s="48">
        <v>-0.15868232514408467</v>
      </c>
      <c r="Z161" s="48">
        <v>1.2702694372694923</v>
      </c>
      <c r="AA161" s="48">
        <v>0.72828781070117554</v>
      </c>
      <c r="AB161" s="48">
        <v>2.6</v>
      </c>
      <c r="AC161" s="48">
        <v>0.99819999999999998</v>
      </c>
      <c r="AD161" s="48">
        <v>1.6046884391905429</v>
      </c>
      <c r="AE161" s="108">
        <v>9.9999999999999995E-7</v>
      </c>
      <c r="AF161" s="108">
        <v>9.9820000000000009E-4</v>
      </c>
      <c r="AG161" s="47">
        <v>7.575757575757576E-2</v>
      </c>
      <c r="AH161" s="47">
        <v>1.1139693910778248</v>
      </c>
      <c r="AI161" s="47">
        <v>0.6138717030283295</v>
      </c>
      <c r="AJ161" s="47">
        <v>0.34594594594594591</v>
      </c>
      <c r="AK161" s="28">
        <v>0.61847152056056853</v>
      </c>
      <c r="AL161" s="28">
        <v>0.69322093152405706</v>
      </c>
      <c r="AM161" s="47">
        <v>0.42520000000000002</v>
      </c>
      <c r="AN161" s="47">
        <v>0.53708219325265683</v>
      </c>
      <c r="AO161" s="47">
        <v>0.12386760493034246</v>
      </c>
      <c r="AP161" s="47">
        <v>0.99877400000000005</v>
      </c>
      <c r="AQ161" s="47">
        <v>2.7096738620000003</v>
      </c>
      <c r="AR161" s="47">
        <v>1.7130000000000001</v>
      </c>
      <c r="AS161" s="47">
        <v>1.08155E-6</v>
      </c>
      <c r="AT161" s="28">
        <v>1.0802240197000002E-3</v>
      </c>
      <c r="AY161" s="29"/>
      <c r="AZ161" s="29"/>
      <c r="BB161" s="29"/>
      <c r="BC161" s="29"/>
      <c r="BD161" s="29"/>
      <c r="BE161" s="109"/>
      <c r="BF161" s="29"/>
      <c r="BM161" s="57"/>
      <c r="BN161" s="57"/>
      <c r="BU161" s="56">
        <v>0.15217</v>
      </c>
      <c r="BV161" s="56">
        <v>22.361999999999998</v>
      </c>
      <c r="BW161" s="56">
        <v>10.314</v>
      </c>
      <c r="BX161" s="56">
        <v>0.93799999999999994</v>
      </c>
      <c r="BY161" s="56">
        <v>6.0031639292986361</v>
      </c>
      <c r="BZ161" s="56">
        <v>-2.5857230643927793</v>
      </c>
      <c r="CA161" s="56">
        <v>412</v>
      </c>
      <c r="CB161" s="56">
        <v>146.09929078014184</v>
      </c>
      <c r="CC161" s="56">
        <v>113.27634587881086</v>
      </c>
      <c r="CD161" s="56">
        <v>163.99</v>
      </c>
      <c r="CE161" s="56">
        <v>181.145542450124</v>
      </c>
      <c r="CF161" s="56">
        <v>2.82</v>
      </c>
      <c r="CG161" s="56">
        <v>0.997</v>
      </c>
      <c r="CH161" s="110">
        <v>1.8284854563691071</v>
      </c>
      <c r="CI161" s="56">
        <v>9.1E-4</v>
      </c>
      <c r="CJ161" s="111">
        <v>9.0999999999999997E-7</v>
      </c>
      <c r="SU161" s="65">
        <v>0.12920000000000001</v>
      </c>
      <c r="SV161" s="65">
        <v>8.25</v>
      </c>
      <c r="SW161" s="65">
        <v>6.45</v>
      </c>
      <c r="SX161" s="65">
        <v>4.55</v>
      </c>
      <c r="SY161" s="65">
        <v>6.2326827289218967</v>
      </c>
      <c r="SZ161" s="65">
        <v>-2.6398532750685595</v>
      </c>
      <c r="TA161" s="65">
        <v>1.7009999999999998</v>
      </c>
      <c r="TB161" s="65">
        <v>1.1719999999999999</v>
      </c>
      <c r="TC161" s="65">
        <v>0.45136518771331047</v>
      </c>
      <c r="TD161" s="65">
        <v>1.4990000000000001</v>
      </c>
      <c r="TE161" s="65">
        <v>1.27901023890785E-3</v>
      </c>
      <c r="TF161" s="65">
        <v>76.425453265232989</v>
      </c>
      <c r="TG161" s="65">
        <v>126.77209930168637</v>
      </c>
      <c r="TH161" s="65">
        <v>41.792999769786718</v>
      </c>
      <c r="WU161" s="46">
        <v>0.32111558265440682</v>
      </c>
      <c r="WV161" s="46">
        <v>12.271040344786304</v>
      </c>
      <c r="WW161" s="46">
        <v>7.3027654734825811</v>
      </c>
      <c r="WX161" s="46">
        <v>6.960014947683109</v>
      </c>
      <c r="WY161" s="46">
        <v>8.5439684628736288</v>
      </c>
      <c r="WZ161" s="46">
        <v>67.820310402897505</v>
      </c>
      <c r="XA161" s="46">
        <v>70.381516285890143</v>
      </c>
      <c r="XB161" s="46">
        <v>1.0298191847493681</v>
      </c>
      <c r="XC161" s="46">
        <v>2.0262324942499159</v>
      </c>
      <c r="XD161" s="46">
        <v>1.0804000000000001E-6</v>
      </c>
      <c r="XE161" s="46">
        <v>0.99823300000000004</v>
      </c>
      <c r="XF161" s="46">
        <v>1.0784909332E-3</v>
      </c>
      <c r="XG161" s="47">
        <v>0.21909333418828472</v>
      </c>
      <c r="XH161" s="47">
        <v>5.0184008029441287</v>
      </c>
      <c r="XI161" s="47">
        <v>4.1820006691201073</v>
      </c>
      <c r="XJ161" s="47">
        <v>2.1540891792920225</v>
      </c>
      <c r="XK161" s="47">
        <v>3.5623591909491732</v>
      </c>
      <c r="XL161" s="47">
        <v>15.855644892205959</v>
      </c>
      <c r="XM161" s="47">
        <v>16.483116317433083</v>
      </c>
      <c r="XN161" s="47">
        <v>0.70445809808130067</v>
      </c>
      <c r="XO161" s="47">
        <v>1.701446320621991</v>
      </c>
      <c r="XP161" s="47">
        <v>1.0804000000000001E-6</v>
      </c>
      <c r="XQ161" s="47">
        <v>0.99823300000000004</v>
      </c>
      <c r="XR161" s="47">
        <v>1.0784909332E-3</v>
      </c>
    </row>
    <row r="162" spans="1:642" x14ac:dyDescent="0.75">
      <c r="A162" s="46">
        <v>9.0009000900090008E-2</v>
      </c>
      <c r="B162" s="46">
        <v>1.443027584512</v>
      </c>
      <c r="C162" s="46">
        <v>1.1130997041733999</v>
      </c>
      <c r="D162" s="46">
        <v>0.87578373350490002</v>
      </c>
      <c r="E162" s="46">
        <v>1.1204741931582225</v>
      </c>
      <c r="F162" s="46">
        <v>-0.1641094209755635</v>
      </c>
      <c r="G162" s="46">
        <v>0.98</v>
      </c>
      <c r="H162" s="46">
        <v>2.79790558864415</v>
      </c>
      <c r="I162" s="46">
        <v>0.99890000000000001</v>
      </c>
      <c r="J162" s="46">
        <v>1.800986673985534</v>
      </c>
      <c r="K162" s="46">
        <v>1.0939999999999999E-3</v>
      </c>
      <c r="L162" s="46">
        <v>1.0952047251977174E-6</v>
      </c>
      <c r="M162" s="106">
        <v>0.35026199739459496</v>
      </c>
      <c r="N162" s="106">
        <v>0.73655332972921883</v>
      </c>
      <c r="O162" s="107">
        <v>1.0569376468448684</v>
      </c>
      <c r="P162" s="107">
        <v>1.2615329017042616</v>
      </c>
      <c r="Q162" s="107">
        <v>0.33139324579854285</v>
      </c>
      <c r="R162" s="107">
        <v>0.58385582233660005</v>
      </c>
      <c r="S162" s="107">
        <v>0.10306213893584883</v>
      </c>
      <c r="T162" s="48">
        <v>0.13501661129568107</v>
      </c>
      <c r="U162" s="48">
        <v>1.6339999999999999</v>
      </c>
      <c r="V162" s="48">
        <v>1.2211999999999998</v>
      </c>
      <c r="W162" s="48">
        <v>0.94599999999999995</v>
      </c>
      <c r="X162" s="48">
        <v>1.2358810165345477</v>
      </c>
      <c r="Y162" s="48">
        <v>-0.30553985560607844</v>
      </c>
      <c r="Z162" s="48">
        <v>1.5672155394883345</v>
      </c>
      <c r="AA162" s="48">
        <v>0.98839060023730962</v>
      </c>
      <c r="AB162" s="48">
        <v>2.6</v>
      </c>
      <c r="AC162" s="48">
        <v>0.99819999999999998</v>
      </c>
      <c r="AD162" s="48">
        <v>1.6046884391905429</v>
      </c>
      <c r="AE162" s="108">
        <v>9.9999999999999995E-7</v>
      </c>
      <c r="AF162" s="108">
        <v>9.9820000000000009E-4</v>
      </c>
      <c r="AG162" s="47">
        <v>6.1988594098685838E-2</v>
      </c>
      <c r="AH162" s="47">
        <v>0.86330185607294041</v>
      </c>
      <c r="AI162" s="47">
        <v>0.54203842396613477</v>
      </c>
      <c r="AJ162" s="47">
        <v>0.42324975577987622</v>
      </c>
      <c r="AK162" s="28">
        <v>0.58290326539823134</v>
      </c>
      <c r="AL162" s="28">
        <v>0.7786716113066996</v>
      </c>
      <c r="AM162" s="47">
        <v>0.36559999999999998</v>
      </c>
      <c r="AN162" s="47">
        <v>0.36752139800225014</v>
      </c>
      <c r="AO162" s="47">
        <v>0.10370222796555403</v>
      </c>
      <c r="AP162" s="47">
        <v>0.99877400000000005</v>
      </c>
      <c r="AQ162" s="47">
        <v>2.7096738620000003</v>
      </c>
      <c r="AR162" s="47">
        <v>1.7130000000000001</v>
      </c>
      <c r="AS162" s="47">
        <v>1.08155E-6</v>
      </c>
      <c r="AT162" s="28">
        <v>1.0802240197000002E-3</v>
      </c>
      <c r="AY162" s="29"/>
      <c r="AZ162" s="29"/>
      <c r="BB162" s="29"/>
      <c r="BC162" s="29"/>
      <c r="BD162" s="29"/>
      <c r="BE162" s="109"/>
      <c r="BF162" s="29"/>
      <c r="BM162" s="57"/>
      <c r="BN162" s="57"/>
      <c r="BU162" s="56">
        <v>8.1799999999999998E-2</v>
      </c>
      <c r="BV162" s="56">
        <v>5.5350000000000001</v>
      </c>
      <c r="BW162" s="56">
        <v>3.8109999999999999</v>
      </c>
      <c r="BX162" s="56">
        <v>0.34300000000000003</v>
      </c>
      <c r="BY162" s="56">
        <v>1.934120662892679</v>
      </c>
      <c r="BZ162" s="56">
        <v>-0.95167780222254472</v>
      </c>
      <c r="CA162" s="56">
        <v>13</v>
      </c>
      <c r="CB162" s="56">
        <v>4.6099290780141837</v>
      </c>
      <c r="CC162" s="56">
        <v>3.7883431990036835</v>
      </c>
      <c r="CD162" s="56">
        <v>15.65</v>
      </c>
      <c r="CE162" s="56">
        <v>16.567098537916984</v>
      </c>
      <c r="CF162" s="56">
        <v>2.82</v>
      </c>
      <c r="CG162" s="56">
        <v>0.997</v>
      </c>
      <c r="CH162" s="110">
        <v>1.8284854563691071</v>
      </c>
      <c r="CI162" s="56">
        <v>9.1E-4</v>
      </c>
      <c r="CJ162" s="111">
        <v>9.0999999999999997E-7</v>
      </c>
      <c r="SU162" s="65">
        <v>0.16399999999999998</v>
      </c>
      <c r="SV162" s="65">
        <v>6.7900000000000009</v>
      </c>
      <c r="SW162" s="65">
        <v>4.6100000000000003</v>
      </c>
      <c r="SX162" s="65">
        <v>3.91</v>
      </c>
      <c r="SY162" s="65">
        <v>4.9649607436959151</v>
      </c>
      <c r="SZ162" s="65">
        <v>-2.3117823108857491</v>
      </c>
      <c r="TA162" s="65">
        <v>2.166666666666667</v>
      </c>
      <c r="TB162" s="65">
        <v>1.1719999999999999</v>
      </c>
      <c r="TC162" s="65">
        <v>0.84869169510807763</v>
      </c>
      <c r="TD162" s="65">
        <v>1.4990000000000001</v>
      </c>
      <c r="TE162" s="65">
        <v>1.27901023890785E-3</v>
      </c>
      <c r="TF162" s="65">
        <v>50.307574666699097</v>
      </c>
      <c r="TG162" s="65">
        <v>64.083478769350535</v>
      </c>
      <c r="TH162" s="65">
        <v>24.584454770850591</v>
      </c>
      <c r="WU162" s="46">
        <v>0.23415038893954424</v>
      </c>
      <c r="WV162" s="46">
        <v>11.492876810726685</v>
      </c>
      <c r="WW162" s="46">
        <v>5.3274272716389319</v>
      </c>
      <c r="WX162" s="46">
        <v>3.6434977578475336</v>
      </c>
      <c r="WY162" s="46">
        <v>6.0648713923274054</v>
      </c>
      <c r="WZ162" s="46">
        <v>44.752518857364208</v>
      </c>
      <c r="XA162" s="46">
        <v>48.087938836197146</v>
      </c>
      <c r="XB162" s="46">
        <v>0.92211177699118607</v>
      </c>
      <c r="XC162" s="46">
        <v>1.9187154054812428</v>
      </c>
      <c r="XD162" s="46">
        <v>1.0804000000000001E-6</v>
      </c>
      <c r="XE162" s="46">
        <v>0.99823300000000004</v>
      </c>
      <c r="XF162" s="46">
        <v>1.0784909332E-3</v>
      </c>
      <c r="XG162" s="47">
        <v>0.20636643916665579</v>
      </c>
      <c r="XH162" s="47">
        <v>6.3148210103713618</v>
      </c>
      <c r="XI162" s="47">
        <v>2.6346604215456675</v>
      </c>
      <c r="XJ162" s="47">
        <v>1.9027787750412866</v>
      </c>
      <c r="XK162" s="47">
        <v>3.163428310998869</v>
      </c>
      <c r="XL162" s="47">
        <v>12.667376566760177</v>
      </c>
      <c r="XM162" s="47">
        <v>13.066990460645075</v>
      </c>
      <c r="XN162" s="47">
        <v>0.70445809808130067</v>
      </c>
      <c r="XO162" s="47">
        <v>1.701446320621991</v>
      </c>
      <c r="XP162" s="47">
        <v>1.0804000000000001E-6</v>
      </c>
      <c r="XQ162" s="47">
        <v>0.99823300000000004</v>
      </c>
      <c r="XR162" s="47">
        <v>1.0784909332E-3</v>
      </c>
    </row>
    <row r="163" spans="1:642" x14ac:dyDescent="0.75">
      <c r="A163" s="46">
        <v>9.3457943925233655E-2</v>
      </c>
      <c r="B163" s="46">
        <v>1.4423234737869999</v>
      </c>
      <c r="C163" s="46">
        <v>1.396135548772</v>
      </c>
      <c r="D163" s="46">
        <v>0.89275984887979998</v>
      </c>
      <c r="E163" s="46">
        <v>1.2159292402586286</v>
      </c>
      <c r="F163" s="46">
        <v>-0.28205927508226247</v>
      </c>
      <c r="G163" s="46">
        <v>1.21</v>
      </c>
      <c r="H163" s="46">
        <v>3.0320543747252686</v>
      </c>
      <c r="I163" s="46">
        <v>0.99870000000000003</v>
      </c>
      <c r="J163" s="46">
        <v>2.0360011762543992</v>
      </c>
      <c r="K163" s="46">
        <v>1.0662E-3</v>
      </c>
      <c r="L163" s="46">
        <v>1.0675878642234905E-6</v>
      </c>
      <c r="M163" s="106">
        <v>0.3990693603935242</v>
      </c>
      <c r="N163" s="106">
        <v>0.94129018311344159</v>
      </c>
      <c r="O163" s="107">
        <v>1.2445082723526673</v>
      </c>
      <c r="P163" s="107">
        <v>1.5815398468488511</v>
      </c>
      <c r="Q163" s="107">
        <v>0.32066428906825006</v>
      </c>
      <c r="R163" s="107">
        <v>0.59517323258653332</v>
      </c>
      <c r="S163" s="107">
        <v>9.8880530244093601E-2</v>
      </c>
      <c r="T163" s="48">
        <v>0.10680683311432325</v>
      </c>
      <c r="U163" s="48">
        <v>1.8480000000000001</v>
      </c>
      <c r="V163" s="48">
        <v>1.008</v>
      </c>
      <c r="W163" s="48">
        <v>0.46200000000000002</v>
      </c>
      <c r="X163" s="48">
        <v>0.95119193252176504</v>
      </c>
      <c r="Y163" s="48">
        <v>7.219161588474321E-2</v>
      </c>
      <c r="Z163" s="48">
        <v>1.4630271324061523</v>
      </c>
      <c r="AA163" s="48">
        <v>0.45061235678109485</v>
      </c>
      <c r="AB163" s="48">
        <v>2.6</v>
      </c>
      <c r="AC163" s="48">
        <v>0.99819999999999998</v>
      </c>
      <c r="AD163" s="48">
        <v>1.6046884391905429</v>
      </c>
      <c r="AE163" s="108">
        <v>9.9999999999999995E-7</v>
      </c>
      <c r="AF163" s="108">
        <v>9.9820000000000009E-4</v>
      </c>
      <c r="AG163" s="47">
        <v>7.7327559542220842E-2</v>
      </c>
      <c r="AH163" s="47">
        <v>0.72015630087919236</v>
      </c>
      <c r="AI163" s="47">
        <v>0.54177792250081402</v>
      </c>
      <c r="AJ163" s="47">
        <v>0.49443178117876913</v>
      </c>
      <c r="AK163" s="28">
        <v>0.57780968318033543</v>
      </c>
      <c r="AL163" s="28">
        <v>0.79133371348536574</v>
      </c>
      <c r="AM163" s="47">
        <v>0.33329999999999999</v>
      </c>
      <c r="AN163" s="47">
        <v>0.30643470522065458</v>
      </c>
      <c r="AO163" s="47">
        <v>0.10100737141149285</v>
      </c>
      <c r="AP163" s="47">
        <v>0.99877400000000005</v>
      </c>
      <c r="AQ163" s="47">
        <v>2.7096738620000003</v>
      </c>
      <c r="AR163" s="47">
        <v>1.7130000000000001</v>
      </c>
      <c r="AS163" s="47">
        <v>1.08155E-6</v>
      </c>
      <c r="AT163" s="28">
        <v>1.0802240197000002E-3</v>
      </c>
      <c r="AY163" s="29"/>
      <c r="AZ163" s="29"/>
      <c r="BB163" s="29"/>
      <c r="BC163" s="29"/>
      <c r="BD163" s="29"/>
      <c r="BE163" s="109"/>
      <c r="BF163" s="29"/>
      <c r="BM163" s="57"/>
      <c r="BN163" s="57"/>
      <c r="BU163" s="56">
        <v>8.7479999999999988E-2</v>
      </c>
      <c r="BV163" s="56">
        <v>7.101</v>
      </c>
      <c r="BW163" s="56">
        <v>4.2069999999999999</v>
      </c>
      <c r="BX163" s="56">
        <v>0.48499999999999999</v>
      </c>
      <c r="BY163" s="56">
        <v>2.4378739932649935</v>
      </c>
      <c r="BZ163" s="56">
        <v>-1.2856235591042628</v>
      </c>
      <c r="CA163" s="56">
        <v>24</v>
      </c>
      <c r="CB163" s="56">
        <v>8.5106382978723403</v>
      </c>
      <c r="CC163" s="56">
        <v>7.5863414468556609</v>
      </c>
      <c r="CD163" s="56">
        <v>20.43</v>
      </c>
      <c r="CE163" s="56">
        <v>23.462911691306171</v>
      </c>
      <c r="CF163" s="56">
        <v>2.82</v>
      </c>
      <c r="CG163" s="56">
        <v>0.997</v>
      </c>
      <c r="CH163" s="110">
        <v>1.8284854563691071</v>
      </c>
      <c r="CI163" s="56">
        <v>9.1E-4</v>
      </c>
      <c r="CJ163" s="111">
        <v>9.0999999999999997E-7</v>
      </c>
      <c r="SU163" s="65">
        <v>0.14990000000000001</v>
      </c>
      <c r="SV163" s="65">
        <v>9</v>
      </c>
      <c r="SW163" s="65">
        <v>7.05</v>
      </c>
      <c r="SX163" s="65">
        <v>3.2</v>
      </c>
      <c r="SY163" s="65">
        <v>5.8775166522933677</v>
      </c>
      <c r="SZ163" s="65">
        <v>-2.5552067213554603</v>
      </c>
      <c r="TA163" s="65">
        <v>2.1386666666666669</v>
      </c>
      <c r="TB163" s="65">
        <v>1.1719999999999999</v>
      </c>
      <c r="TC163" s="65">
        <v>0.82480091012514256</v>
      </c>
      <c r="TD163" s="65">
        <v>1.4990000000000001</v>
      </c>
      <c r="TE163" s="65">
        <v>1.27901023890785E-3</v>
      </c>
      <c r="TF163" s="65">
        <v>66.396353464622948</v>
      </c>
      <c r="TG163" s="65">
        <v>106.31149539747861</v>
      </c>
      <c r="TH163" s="65">
        <v>49.833513467568089</v>
      </c>
      <c r="WU163" s="46">
        <v>0.31937565525086831</v>
      </c>
      <c r="WV163" s="46">
        <v>16.1019992816952</v>
      </c>
      <c r="WW163" s="46">
        <v>6.6443194062013644</v>
      </c>
      <c r="WX163" s="46">
        <v>4.9981315396113599</v>
      </c>
      <c r="WY163" s="46">
        <v>8.1166969045025716</v>
      </c>
      <c r="WZ163" s="46">
        <v>86.584837324916421</v>
      </c>
      <c r="XA163" s="46">
        <v>84.027256888460371</v>
      </c>
      <c r="XB163" s="46">
        <v>1.0825063824073389</v>
      </c>
      <c r="XC163" s="46">
        <v>2.0788265936296253</v>
      </c>
      <c r="XD163" s="46">
        <v>1.0804000000000001E-6</v>
      </c>
      <c r="XE163" s="46">
        <v>0.99823300000000004</v>
      </c>
      <c r="XF163" s="46">
        <v>1.0784909332E-3</v>
      </c>
      <c r="XG163" s="47">
        <v>0.20264880697189808</v>
      </c>
      <c r="XH163" s="47">
        <v>4.3074606891937099</v>
      </c>
      <c r="XI163" s="47">
        <v>4.3074606891937099</v>
      </c>
      <c r="XJ163" s="47">
        <v>2.369498097221225</v>
      </c>
      <c r="XK163" s="47">
        <v>3.5293901546471806</v>
      </c>
      <c r="XL163" s="47">
        <v>14.727596033230354</v>
      </c>
      <c r="XM163" s="47">
        <v>14.572448417637293</v>
      </c>
      <c r="XN163" s="47">
        <v>0.70445809808130067</v>
      </c>
      <c r="XO163" s="47">
        <v>1.701446320621991</v>
      </c>
      <c r="XP163" s="47">
        <v>1.0804000000000001E-6</v>
      </c>
      <c r="XQ163" s="47">
        <v>0.99823300000000004</v>
      </c>
      <c r="XR163" s="47">
        <v>1.0784909332E-3</v>
      </c>
    </row>
    <row r="164" spans="1:642" x14ac:dyDescent="0.75">
      <c r="A164" s="46">
        <v>6.2617407639323733E-2</v>
      </c>
      <c r="B164" s="46">
        <v>1.3283014635739998</v>
      </c>
      <c r="C164" s="46">
        <v>1.0257133392098001</v>
      </c>
      <c r="D164" s="46">
        <v>0.41702655087559998</v>
      </c>
      <c r="E164" s="46">
        <v>0.8282512886433554</v>
      </c>
      <c r="F164" s="46">
        <v>0.271859551947288</v>
      </c>
      <c r="G164" s="46">
        <v>0.47</v>
      </c>
      <c r="H164" s="46">
        <v>2.7091780276932669</v>
      </c>
      <c r="I164" s="46">
        <v>0.99870000000000003</v>
      </c>
      <c r="J164" s="46">
        <v>1.7127045435999468</v>
      </c>
      <c r="K164" s="46">
        <v>1.0662E-3</v>
      </c>
      <c r="L164" s="46">
        <v>1.0675878642234905E-6</v>
      </c>
      <c r="M164" s="106">
        <v>0.17348435399802134</v>
      </c>
      <c r="N164" s="106">
        <v>0.2974986388799653</v>
      </c>
      <c r="O164" s="107">
        <v>0.91355149981544637</v>
      </c>
      <c r="P164" s="107">
        <v>1.0700708561193384</v>
      </c>
      <c r="Q164" s="107">
        <v>0.18990101163762335</v>
      </c>
      <c r="R164" s="107">
        <v>0.27801770058373321</v>
      </c>
      <c r="S164" s="107">
        <v>7.4170057346835683E-2</v>
      </c>
      <c r="T164" s="48">
        <v>0.13501661129568107</v>
      </c>
      <c r="U164" s="48">
        <v>1.3759999999999999</v>
      </c>
      <c r="V164" s="48">
        <v>1.1179999999999999</v>
      </c>
      <c r="W164" s="48">
        <v>0.7911999999999999</v>
      </c>
      <c r="X164" s="48">
        <v>1.067699006670773</v>
      </c>
      <c r="Y164" s="48">
        <v>-9.4504996476925021E-2</v>
      </c>
      <c r="Z164" s="48">
        <v>1.2082314018294054</v>
      </c>
      <c r="AA164" s="48">
        <v>0.63730179008495025</v>
      </c>
      <c r="AB164" s="48">
        <v>2.6</v>
      </c>
      <c r="AC164" s="48">
        <v>0.99819999999999998</v>
      </c>
      <c r="AD164" s="48">
        <v>1.6046884391905429</v>
      </c>
      <c r="AE164" s="108">
        <v>9.9999999999999995E-7</v>
      </c>
      <c r="AF164" s="108">
        <v>9.9820000000000009E-4</v>
      </c>
      <c r="AG164" s="47">
        <v>6.5789473684210523E-2</v>
      </c>
      <c r="AH164" s="47">
        <v>0.74562031911429494</v>
      </c>
      <c r="AI164" s="47">
        <v>0.53923803321393682</v>
      </c>
      <c r="AJ164" s="47">
        <v>0.44428524910452616</v>
      </c>
      <c r="AK164" s="28">
        <v>0.56318798577150209</v>
      </c>
      <c r="AL164" s="28">
        <v>0.82831153692910842</v>
      </c>
      <c r="AM164" s="47">
        <v>0.30359999999999998</v>
      </c>
      <c r="AN164" s="47">
        <v>0.31578255330356658</v>
      </c>
      <c r="AO164" s="47">
        <v>9.3531686904892247E-2</v>
      </c>
      <c r="AP164" s="47">
        <v>0.99877400000000005</v>
      </c>
      <c r="AQ164" s="47">
        <v>2.7096738620000003</v>
      </c>
      <c r="AR164" s="47">
        <v>1.7130000000000001</v>
      </c>
      <c r="AS164" s="47">
        <v>1.08155E-6</v>
      </c>
      <c r="AT164" s="28">
        <v>1.0802240197000002E-3</v>
      </c>
      <c r="AY164" s="29"/>
      <c r="AZ164" s="29"/>
      <c r="BB164" s="29"/>
      <c r="BC164" s="29"/>
      <c r="BD164" s="29"/>
      <c r="BE164" s="109"/>
      <c r="BF164" s="29"/>
      <c r="BM164" s="57"/>
      <c r="BN164" s="57"/>
      <c r="BU164" s="56">
        <v>7.6020000000000004E-2</v>
      </c>
      <c r="BV164" s="56">
        <v>3.7360000000000002</v>
      </c>
      <c r="BW164" s="56">
        <v>3.181</v>
      </c>
      <c r="BX164" s="56">
        <v>0.27500000000000002</v>
      </c>
      <c r="BY164" s="56">
        <v>1.484001740031816</v>
      </c>
      <c r="BZ164" s="56">
        <v>-0.56949278355831201</v>
      </c>
      <c r="CA164" s="56">
        <v>6</v>
      </c>
      <c r="CB164" s="56">
        <v>2.1276595744680851</v>
      </c>
      <c r="CC164" s="56">
        <v>1.711204260300071</v>
      </c>
      <c r="CD164" s="56">
        <v>8.99</v>
      </c>
      <c r="CE164" s="56">
        <v>9.3338414198185689</v>
      </c>
      <c r="CF164" s="56">
        <v>2.82</v>
      </c>
      <c r="CG164" s="56">
        <v>0.997</v>
      </c>
      <c r="CH164" s="110">
        <v>1.8284854563691071</v>
      </c>
      <c r="CI164" s="56">
        <v>9.1E-4</v>
      </c>
      <c r="CJ164" s="111">
        <v>9.0999999999999997E-7</v>
      </c>
      <c r="SU164" s="65">
        <v>0.17019999999999999</v>
      </c>
      <c r="SV164" s="65">
        <v>5.8</v>
      </c>
      <c r="SW164" s="65">
        <v>5.03</v>
      </c>
      <c r="SX164" s="65">
        <v>3.83</v>
      </c>
      <c r="SY164" s="65">
        <v>4.8165002170795832</v>
      </c>
      <c r="SZ164" s="65">
        <v>-2.2679852308070814</v>
      </c>
      <c r="TA164" s="65">
        <v>2.1666666666666665</v>
      </c>
      <c r="TB164" s="65">
        <v>1.1719999999999999</v>
      </c>
      <c r="TC164" s="65">
        <v>0.8486916951080774</v>
      </c>
      <c r="TD164" s="65">
        <v>1.4990000000000001</v>
      </c>
      <c r="TE164" s="65">
        <v>1.27901023890785E-3</v>
      </c>
      <c r="TF164" s="65">
        <v>47.999887755382652</v>
      </c>
      <c r="TG164" s="65">
        <v>58.505052701737277</v>
      </c>
      <c r="TH164" s="65">
        <v>22.913206018957158</v>
      </c>
      <c r="WU164" s="46">
        <v>0.27947844489869128</v>
      </c>
      <c r="WV164" s="46">
        <v>12.809768945289118</v>
      </c>
      <c r="WW164" s="46">
        <v>7.2429067400933791</v>
      </c>
      <c r="WX164" s="46">
        <v>4.7178624813153958</v>
      </c>
      <c r="WY164" s="46">
        <v>7.5927626216086717</v>
      </c>
      <c r="WZ164" s="46">
        <v>76.552247028629807</v>
      </c>
      <c r="XA164" s="46">
        <v>72.869211623624125</v>
      </c>
      <c r="XB164" s="46">
        <v>1.1332873796658551</v>
      </c>
      <c r="XC164" s="46">
        <v>2.1295178608659859</v>
      </c>
      <c r="XD164" s="46">
        <v>1.0804000000000001E-6</v>
      </c>
      <c r="XE164" s="46">
        <v>0.99823300000000004</v>
      </c>
      <c r="XF164" s="46">
        <v>1.0784909332E-3</v>
      </c>
      <c r="XG164" s="47">
        <v>0.18401689592909526</v>
      </c>
      <c r="XH164" s="47">
        <v>5.0602208096353296</v>
      </c>
      <c r="XI164" s="47">
        <v>4.0565406490465037</v>
      </c>
      <c r="XJ164" s="47">
        <v>2.4413010698642923</v>
      </c>
      <c r="XK164" s="47">
        <v>3.6867940731910362</v>
      </c>
      <c r="XL164" s="47">
        <v>15.371196002382327</v>
      </c>
      <c r="XM164" s="47">
        <v>16.121861351476007</v>
      </c>
      <c r="XN164" s="47">
        <v>0.70445809808130067</v>
      </c>
      <c r="XO164" s="47">
        <v>1.701446320621991</v>
      </c>
      <c r="XP164" s="47">
        <v>1.0804000000000001E-6</v>
      </c>
      <c r="XQ164" s="47">
        <v>0.99823300000000004</v>
      </c>
      <c r="XR164" s="47">
        <v>1.0784909332E-3</v>
      </c>
    </row>
    <row r="165" spans="1:642" x14ac:dyDescent="0.75">
      <c r="A165" s="46">
        <v>6.7385444743935305E-2</v>
      </c>
      <c r="B165" s="46">
        <v>1.3895205009499998</v>
      </c>
      <c r="C165" s="46">
        <v>1.1470019807301999</v>
      </c>
      <c r="D165" s="46">
        <v>0.60017003885909992</v>
      </c>
      <c r="E165" s="46">
        <v>0.98529847950343752</v>
      </c>
      <c r="F165" s="46">
        <v>2.1367264055322837E-2</v>
      </c>
      <c r="G165" s="46">
        <v>0.61</v>
      </c>
      <c r="H165" s="46">
        <v>2.7816770999492211</v>
      </c>
      <c r="I165" s="46">
        <v>0.99870000000000003</v>
      </c>
      <c r="J165" s="46">
        <v>1.7852979873327537</v>
      </c>
      <c r="K165" s="46">
        <v>1.0662E-3</v>
      </c>
      <c r="L165" s="46">
        <v>1.0675878642234905E-6</v>
      </c>
      <c r="M165" s="106">
        <v>0.2192921673083966</v>
      </c>
      <c r="N165" s="106">
        <v>0.50084352106485119</v>
      </c>
      <c r="O165" s="107">
        <v>0.97064888163420315</v>
      </c>
      <c r="P165" s="107">
        <v>1.2517540579423179</v>
      </c>
      <c r="Q165" s="107">
        <v>0.22592326788569733</v>
      </c>
      <c r="R165" s="107">
        <v>0.40011335923939989</v>
      </c>
      <c r="S165" s="107">
        <v>7.7008078721203813E-2</v>
      </c>
      <c r="T165" s="48">
        <v>0.12504615384615383</v>
      </c>
      <c r="U165" s="48">
        <v>1.869</v>
      </c>
      <c r="V165" s="48">
        <v>1.8480000000000001</v>
      </c>
      <c r="W165" s="48">
        <v>0.73499999999999999</v>
      </c>
      <c r="X165" s="48">
        <v>1.364162800232064</v>
      </c>
      <c r="Y165" s="48">
        <v>-0.44801582696622705</v>
      </c>
      <c r="Z165" s="48">
        <v>2.7126961413364072</v>
      </c>
      <c r="AA165" s="48">
        <v>1.3292211092548398</v>
      </c>
      <c r="AB165" s="48">
        <v>2.6</v>
      </c>
      <c r="AC165" s="48">
        <v>0.99819999999999998</v>
      </c>
      <c r="AD165" s="48">
        <v>1.6046884391905429</v>
      </c>
      <c r="AE165" s="108">
        <v>9.9999999999999995E-7</v>
      </c>
      <c r="AF165" s="108">
        <v>9.9820000000000009E-4</v>
      </c>
      <c r="AG165" s="47">
        <v>8.3333333333333329E-2</v>
      </c>
      <c r="AH165" s="47">
        <v>0.65978508629111032</v>
      </c>
      <c r="AI165" s="47">
        <v>0.55506349723217197</v>
      </c>
      <c r="AJ165" s="47">
        <v>0.38196027352653855</v>
      </c>
      <c r="AK165" s="28">
        <v>0.51910409233849686</v>
      </c>
      <c r="AL165" s="28">
        <v>0.94590423367816989</v>
      </c>
      <c r="AM165" s="47">
        <v>0.3095</v>
      </c>
      <c r="AN165" s="47">
        <v>0.28763057111499735</v>
      </c>
      <c r="AO165" s="47">
        <v>7.3242301078452587E-2</v>
      </c>
      <c r="AP165" s="47">
        <v>0.99877400000000005</v>
      </c>
      <c r="AQ165" s="47">
        <v>2.7096738620000003</v>
      </c>
      <c r="AR165" s="47">
        <v>1.7130000000000001</v>
      </c>
      <c r="AS165" s="47">
        <v>1.08155E-6</v>
      </c>
      <c r="AT165" s="28">
        <v>1.0802240197000002E-3</v>
      </c>
      <c r="AY165" s="29"/>
      <c r="AZ165" s="29"/>
      <c r="BB165" s="29"/>
      <c r="BC165" s="29"/>
      <c r="BD165" s="29"/>
      <c r="BE165" s="109"/>
      <c r="BF165" s="29"/>
      <c r="BM165" s="57"/>
      <c r="BN165" s="57"/>
      <c r="BU165" s="56">
        <v>9.2479999999999993E-2</v>
      </c>
      <c r="BV165" s="56">
        <v>11.877000000000001</v>
      </c>
      <c r="BW165" s="56">
        <v>9.0619999999999994</v>
      </c>
      <c r="BX165" s="56">
        <v>0.41799999999999998</v>
      </c>
      <c r="BY165" s="56">
        <v>3.5566055241123267</v>
      </c>
      <c r="BZ165" s="56">
        <v>-1.8305009687864211</v>
      </c>
      <c r="CA165" s="56">
        <v>86</v>
      </c>
      <c r="CB165" s="56">
        <v>30.49645390070922</v>
      </c>
      <c r="CC165" s="56">
        <v>23.556226329931153</v>
      </c>
      <c r="CD165" s="56">
        <v>80.16</v>
      </c>
      <c r="CE165" s="56">
        <v>84.531912667217071</v>
      </c>
      <c r="CF165" s="56">
        <v>2.82</v>
      </c>
      <c r="CG165" s="56">
        <v>0.997</v>
      </c>
      <c r="CH165" s="110">
        <v>1.8284854563691071</v>
      </c>
      <c r="CI165" s="56">
        <v>9.1E-4</v>
      </c>
      <c r="CJ165" s="111">
        <v>9.0999999999999997E-7</v>
      </c>
      <c r="SU165" s="65">
        <v>0.14580000000000001</v>
      </c>
      <c r="SV165" s="65">
        <v>9.1</v>
      </c>
      <c r="SW165" s="65">
        <v>7.45</v>
      </c>
      <c r="SX165" s="65">
        <v>4.1499999999999995</v>
      </c>
      <c r="SY165" s="65">
        <v>6.5526240869826742</v>
      </c>
      <c r="SZ165" s="65">
        <v>-2.712072769115232</v>
      </c>
      <c r="TA165" s="65">
        <v>2.0003333333333333</v>
      </c>
      <c r="TB165" s="65">
        <v>1.1719999999999999</v>
      </c>
      <c r="TC165" s="65">
        <v>0.70676905574516513</v>
      </c>
      <c r="TD165" s="65">
        <v>1.4990000000000001</v>
      </c>
      <c r="TE165" s="65">
        <v>1.27901023890785E-3</v>
      </c>
      <c r="TF165" s="65">
        <v>76.986988776130261</v>
      </c>
      <c r="TG165" s="65">
        <v>147.31412281549964</v>
      </c>
      <c r="TH165" s="65">
        <v>53.246068487530003</v>
      </c>
      <c r="WU165" s="46">
        <v>0.24684757811068497</v>
      </c>
      <c r="WV165" s="46">
        <v>12.271040344786304</v>
      </c>
      <c r="WW165" s="46">
        <v>7.4224829402609842</v>
      </c>
      <c r="WX165" s="46">
        <v>3.9704783258594913</v>
      </c>
      <c r="WY165" s="46">
        <v>7.1245560459531996</v>
      </c>
      <c r="WZ165" s="46">
        <v>64.491640265308121</v>
      </c>
      <c r="XA165" s="46">
        <v>71.535311634839161</v>
      </c>
      <c r="XB165" s="46">
        <v>1.0677070440069614</v>
      </c>
      <c r="XC165" s="46">
        <v>2.0640534056602009</v>
      </c>
      <c r="XD165" s="46">
        <v>1.0804000000000001E-6</v>
      </c>
      <c r="XE165" s="46">
        <v>0.99823300000000004</v>
      </c>
      <c r="XF165" s="46">
        <v>1.0784909332E-3</v>
      </c>
      <c r="XG165" s="47">
        <v>0.30464094929522889</v>
      </c>
      <c r="XH165" s="47">
        <v>5.5620608899297421</v>
      </c>
      <c r="XI165" s="47">
        <v>5.2275008364001341</v>
      </c>
      <c r="XJ165" s="47">
        <v>2.9439218783657641</v>
      </c>
      <c r="XK165" s="47">
        <v>4.4070912590656963</v>
      </c>
      <c r="XL165" s="47">
        <v>19.69975557752128</v>
      </c>
      <c r="XM165" s="47">
        <v>22.83598406477708</v>
      </c>
      <c r="XN165" s="47">
        <v>0.70445809808130067</v>
      </c>
      <c r="XO165" s="47">
        <v>1.701446320621991</v>
      </c>
      <c r="XP165" s="47">
        <v>1.0804000000000001E-6</v>
      </c>
      <c r="XQ165" s="47">
        <v>0.99823300000000004</v>
      </c>
      <c r="XR165" s="47">
        <v>1.0784909332E-3</v>
      </c>
    </row>
    <row r="166" spans="1:642" x14ac:dyDescent="0.75">
      <c r="A166" s="46">
        <v>8.7183958151700089E-2</v>
      </c>
      <c r="B166" s="46">
        <v>1.7094407135729999</v>
      </c>
      <c r="C166" s="46">
        <v>1.0704929384621</v>
      </c>
      <c r="D166" s="46">
        <v>0.95783122380859997</v>
      </c>
      <c r="E166" s="46">
        <v>1.2057083820353685</v>
      </c>
      <c r="F166" s="46">
        <v>-0.26988101282224469</v>
      </c>
      <c r="G166" s="46">
        <v>1.01</v>
      </c>
      <c r="H166" s="46">
        <v>2.6565013668491537</v>
      </c>
      <c r="I166" s="46">
        <v>0.99870000000000003</v>
      </c>
      <c r="J166" s="46">
        <v>1.6599593139572981</v>
      </c>
      <c r="K166" s="46">
        <v>1.0662E-3</v>
      </c>
      <c r="L166" s="46">
        <v>1.0675878642234905E-6</v>
      </c>
      <c r="M166" s="106">
        <v>0.38020232311032959</v>
      </c>
      <c r="N166" s="106">
        <v>0.91775226005369659</v>
      </c>
      <c r="O166" s="107">
        <v>1.0848046209385034</v>
      </c>
      <c r="P166" s="107">
        <v>1.4372348236954444</v>
      </c>
      <c r="Q166" s="107">
        <v>0.35047999959790266</v>
      </c>
      <c r="R166" s="107">
        <v>0.63855414920573328</v>
      </c>
      <c r="S166" s="107">
        <v>6.4737248458036148E-2</v>
      </c>
      <c r="T166" s="48">
        <v>0.14872827081427265</v>
      </c>
      <c r="U166" s="48">
        <v>3.4860000000000002</v>
      </c>
      <c r="V166" s="48">
        <v>3.024</v>
      </c>
      <c r="W166" s="48">
        <v>1.3440000000000001</v>
      </c>
      <c r="X166" s="48">
        <v>2.419744321962376</v>
      </c>
      <c r="Y166" s="48">
        <v>-1.2748546157130858</v>
      </c>
      <c r="Z166" s="48">
        <v>8.2794035447529986</v>
      </c>
      <c r="AA166" s="48">
        <v>7.4183455760986865</v>
      </c>
      <c r="AB166" s="48">
        <v>2.6</v>
      </c>
      <c r="AC166" s="48">
        <v>0.99819999999999998</v>
      </c>
      <c r="AD166" s="48">
        <v>1.6046884391905429</v>
      </c>
      <c r="AE166" s="108">
        <v>9.9999999999999995E-7</v>
      </c>
      <c r="AF166" s="108">
        <v>9.9820000000000009E-4</v>
      </c>
      <c r="AG166" s="47">
        <v>5.2083333333333336E-2</v>
      </c>
      <c r="AH166" s="47">
        <v>0.9192445457505698</v>
      </c>
      <c r="AI166" s="47">
        <v>0.54855096059915331</v>
      </c>
      <c r="AJ166" s="47">
        <v>0.26128296971670462</v>
      </c>
      <c r="AK166" s="28">
        <v>0.50884601970480392</v>
      </c>
      <c r="AL166" s="28">
        <v>0.97469894195854834</v>
      </c>
      <c r="AM166" s="47">
        <v>0.4753</v>
      </c>
      <c r="AN166" s="47">
        <v>0.39603897057870069</v>
      </c>
      <c r="AO166" s="47">
        <v>6.8985492237566337E-2</v>
      </c>
      <c r="AP166" s="47">
        <v>0.99877400000000005</v>
      </c>
      <c r="AQ166" s="47">
        <v>2.7096738620000003</v>
      </c>
      <c r="AR166" s="47">
        <v>1.7130000000000001</v>
      </c>
      <c r="AS166" s="47">
        <v>1.08155E-6</v>
      </c>
      <c r="AT166" s="28">
        <v>1.0802240197000002E-3</v>
      </c>
      <c r="AY166" s="29"/>
      <c r="AZ166" s="29"/>
      <c r="BB166" s="29"/>
      <c r="BC166" s="29"/>
      <c r="BD166" s="29"/>
      <c r="BE166" s="109"/>
      <c r="BF166" s="29"/>
      <c r="BM166" s="57"/>
      <c r="BN166" s="57"/>
      <c r="BU166" s="56">
        <v>0.18536999999999998</v>
      </c>
      <c r="BV166" s="56">
        <v>5.5220000000000002</v>
      </c>
      <c r="BW166" s="56">
        <v>4.6360000000000001</v>
      </c>
      <c r="BX166" s="56">
        <v>0.99</v>
      </c>
      <c r="BY166" s="56">
        <v>2.9373678788441002</v>
      </c>
      <c r="BZ166" s="56">
        <v>-1.5545239615250839</v>
      </c>
      <c r="CA166" s="56">
        <v>43</v>
      </c>
      <c r="CB166" s="56">
        <v>15.24822695035461</v>
      </c>
      <c r="CC166" s="56">
        <v>13.270083221860984</v>
      </c>
      <c r="CD166" s="56">
        <v>19.899999999999999</v>
      </c>
      <c r="CE166" s="56">
        <v>20.106186699789369</v>
      </c>
      <c r="CF166" s="56">
        <v>2.82</v>
      </c>
      <c r="CG166" s="56">
        <v>0.997</v>
      </c>
      <c r="CH166" s="110">
        <v>1.8284854563691071</v>
      </c>
      <c r="CI166" s="56">
        <v>9.1E-4</v>
      </c>
      <c r="CJ166" s="111">
        <v>9.0999999999999997E-7</v>
      </c>
      <c r="SU166" s="65">
        <v>4.0999999999999995E-2</v>
      </c>
      <c r="SV166" s="65">
        <v>5</v>
      </c>
      <c r="SW166" s="65">
        <v>3.35</v>
      </c>
      <c r="SX166" s="65">
        <v>2.5499999999999998</v>
      </c>
      <c r="SY166" s="65">
        <v>3.4955726332034689</v>
      </c>
      <c r="SZ166" s="65">
        <v>-1.8055288125139686</v>
      </c>
      <c r="TA166" s="65">
        <v>0.92700000000000005</v>
      </c>
      <c r="TB166" s="65">
        <v>0.81299999999999994</v>
      </c>
      <c r="TC166" s="65">
        <v>0.14022140221402224</v>
      </c>
      <c r="TD166" s="65">
        <v>0.17160000000000003</v>
      </c>
      <c r="TE166" s="65">
        <v>2.1107011070110705E-4</v>
      </c>
      <c r="TF166" s="65">
        <v>17.259938063783757</v>
      </c>
      <c r="TG166" s="65">
        <v>22.364212702742339</v>
      </c>
      <c r="TH166" s="65">
        <v>13.155419236907258</v>
      </c>
      <c r="WU166" s="46">
        <v>0.31841479545718765</v>
      </c>
      <c r="WV166" s="46">
        <v>9.7569735424398427</v>
      </c>
      <c r="WW166" s="46">
        <v>6.4647432060337602</v>
      </c>
      <c r="WX166" s="46">
        <v>4.7178624813153958</v>
      </c>
      <c r="WY166" s="46">
        <v>6.6763212807956238</v>
      </c>
      <c r="WZ166" s="46">
        <v>44.519619439771844</v>
      </c>
      <c r="XA166" s="46">
        <v>49.54003249487446</v>
      </c>
      <c r="XB166" s="46">
        <v>1.0706368730070788</v>
      </c>
      <c r="XC166" s="46">
        <v>2.066978057652475</v>
      </c>
      <c r="XD166" s="46">
        <v>1.0804000000000001E-6</v>
      </c>
      <c r="XE166" s="46">
        <v>0.99823300000000004</v>
      </c>
      <c r="XF166" s="46">
        <v>1.0784909332E-3</v>
      </c>
      <c r="XG166" s="47">
        <v>0.21451192453105752</v>
      </c>
      <c r="XH166" s="47">
        <v>6.2311809969889591</v>
      </c>
      <c r="XI166" s="47">
        <v>3.5547005687520907</v>
      </c>
      <c r="XJ166" s="47">
        <v>2.584907015150427</v>
      </c>
      <c r="XK166" s="47">
        <v>3.8542460714712541</v>
      </c>
      <c r="XL166" s="47">
        <v>17.485631770601717</v>
      </c>
      <c r="XM166" s="47">
        <v>17.396555680024161</v>
      </c>
      <c r="XN166" s="47">
        <v>0.70445809808130067</v>
      </c>
      <c r="XO166" s="47">
        <v>1.701446320621991</v>
      </c>
      <c r="XP166" s="47">
        <v>1.0804000000000001E-6</v>
      </c>
      <c r="XQ166" s="47">
        <v>0.99823300000000004</v>
      </c>
      <c r="XR166" s="47">
        <v>1.0784909332E-3</v>
      </c>
    </row>
    <row r="167" spans="1:642" x14ac:dyDescent="0.75">
      <c r="A167" s="46">
        <v>0.10362694300518134</v>
      </c>
      <c r="B167" s="46">
        <v>1.799504414656</v>
      </c>
      <c r="C167" s="46">
        <v>0.90382427378819985</v>
      </c>
      <c r="D167" s="46">
        <v>0.83911845692139986</v>
      </c>
      <c r="E167" s="46">
        <v>1.1092260585125433</v>
      </c>
      <c r="F167" s="46">
        <v>-0.14955341442657913</v>
      </c>
      <c r="G167" s="46">
        <v>0.7</v>
      </c>
      <c r="H167" s="46">
        <v>2.5703084463510923</v>
      </c>
      <c r="I167" s="46">
        <v>0.99870000000000003</v>
      </c>
      <c r="J167" s="46">
        <v>1.5736541968069413</v>
      </c>
      <c r="K167" s="46">
        <v>1.0662E-3</v>
      </c>
      <c r="L167" s="46">
        <v>1.0675878642234905E-6</v>
      </c>
      <c r="M167" s="106">
        <v>0.27234085504163774</v>
      </c>
      <c r="N167" s="106">
        <v>0.71459309176141939</v>
      </c>
      <c r="O167" s="107">
        <v>1.0287286019694983</v>
      </c>
      <c r="P167" s="107">
        <v>1.2773996672349837</v>
      </c>
      <c r="Q167" s="107">
        <v>0.2647353777470966</v>
      </c>
      <c r="R167" s="107">
        <v>0.5594123046142665</v>
      </c>
      <c r="S167" s="107">
        <v>6.8327346006247958E-2</v>
      </c>
      <c r="T167" s="48">
        <v>0.10666666666666666</v>
      </c>
      <c r="U167" s="48">
        <v>2.0880000000000001</v>
      </c>
      <c r="V167" s="48">
        <v>1.7487000000000001</v>
      </c>
      <c r="W167" s="48">
        <v>0.73080000000000001</v>
      </c>
      <c r="X167" s="48">
        <v>1.3870159257555772</v>
      </c>
      <c r="Y167" s="48">
        <v>-0.4719843528213481</v>
      </c>
      <c r="Z167" s="48">
        <v>2.8677130042795507</v>
      </c>
      <c r="AA167" s="48">
        <v>1.3971497756849969</v>
      </c>
      <c r="AB167" s="48">
        <v>2.6</v>
      </c>
      <c r="AC167" s="48">
        <v>0.99819999999999998</v>
      </c>
      <c r="AD167" s="48">
        <v>1.6046884391905429</v>
      </c>
      <c r="AE167" s="108">
        <v>9.9999999999999995E-7</v>
      </c>
      <c r="AF167" s="108">
        <v>9.9820000000000009E-4</v>
      </c>
      <c r="AG167" s="47">
        <v>6.6970265202250204E-2</v>
      </c>
      <c r="AH167" s="47">
        <v>0.76782806903288825</v>
      </c>
      <c r="AI167" s="47">
        <v>0.57889938130901986</v>
      </c>
      <c r="AJ167" s="47">
        <v>0.47066102246825131</v>
      </c>
      <c r="AK167" s="28">
        <v>0.5936426583842197</v>
      </c>
      <c r="AL167" s="28">
        <v>0.75233332902684014</v>
      </c>
      <c r="AM167" s="47">
        <v>0.33350000000000002</v>
      </c>
      <c r="AN167" s="47">
        <v>0.34910570909678634</v>
      </c>
      <c r="AO167" s="47">
        <v>0.10954029999533157</v>
      </c>
      <c r="AP167" s="47">
        <v>0.99877400000000005</v>
      </c>
      <c r="AQ167" s="47">
        <v>2.7096738620000003</v>
      </c>
      <c r="AR167" s="47">
        <v>1.7130000000000001</v>
      </c>
      <c r="AS167" s="47">
        <v>1.08155E-6</v>
      </c>
      <c r="AT167" s="28">
        <v>1.0802240197000002E-3</v>
      </c>
      <c r="AY167" s="29"/>
      <c r="AZ167" s="29"/>
      <c r="BB167" s="29"/>
      <c r="BC167" s="29"/>
      <c r="BD167" s="29"/>
      <c r="BE167" s="109"/>
      <c r="BF167" s="29"/>
      <c r="BM167" s="57"/>
      <c r="BN167" s="57"/>
      <c r="BU167" s="56">
        <v>9.3859999999999999E-2</v>
      </c>
      <c r="BV167" s="56">
        <v>8.2629999999999999</v>
      </c>
      <c r="BW167" s="56">
        <v>6.1779999999999999</v>
      </c>
      <c r="BX167" s="56">
        <v>0.373</v>
      </c>
      <c r="BY167" s="56">
        <v>2.6703293520317515</v>
      </c>
      <c r="BZ167" s="56">
        <v>-1.4170176914407311</v>
      </c>
      <c r="CA167" s="56">
        <v>43</v>
      </c>
      <c r="CB167" s="56">
        <v>15.24822695035461</v>
      </c>
      <c r="CC167" s="56">
        <v>9.9699529967921947</v>
      </c>
      <c r="CD167" s="56">
        <v>39.53</v>
      </c>
      <c r="CE167" s="56">
        <v>40.093644759217945</v>
      </c>
      <c r="CF167" s="56">
        <v>2.82</v>
      </c>
      <c r="CG167" s="56">
        <v>0.997</v>
      </c>
      <c r="CH167" s="110">
        <v>1.8284854563691071</v>
      </c>
      <c r="CI167" s="56">
        <v>9.1E-4</v>
      </c>
      <c r="CJ167" s="111">
        <v>9.0999999999999997E-7</v>
      </c>
      <c r="SU167" s="65">
        <v>0.1825</v>
      </c>
      <c r="SV167" s="65">
        <v>5.4</v>
      </c>
      <c r="SW167" s="65">
        <v>4.91</v>
      </c>
      <c r="SX167" s="65">
        <v>4.24</v>
      </c>
      <c r="SY167" s="65">
        <v>4.8262932093387558</v>
      </c>
      <c r="SZ167" s="65">
        <v>-2.2709155655348496</v>
      </c>
      <c r="TA167" s="65">
        <v>2.2333333333333329</v>
      </c>
      <c r="TB167" s="65">
        <v>1.1719999999999999</v>
      </c>
      <c r="TC167" s="65">
        <v>0.90557451649601806</v>
      </c>
      <c r="TD167" s="65">
        <v>1.4990000000000001</v>
      </c>
      <c r="TE167" s="65">
        <v>1.27901023890785E-3</v>
      </c>
      <c r="TF167" s="65">
        <v>46.11929513810086</v>
      </c>
      <c r="TG167" s="65">
        <v>58.86263924954438</v>
      </c>
      <c r="TH167" s="65">
        <v>20.824046904319943</v>
      </c>
      <c r="WU167" s="46">
        <v>0.26858488432145139</v>
      </c>
      <c r="WV167" s="46">
        <v>10.235843409553453</v>
      </c>
      <c r="WW167" s="46">
        <v>6.8837543397581706</v>
      </c>
      <c r="WX167" s="46">
        <v>3.5967862481315396</v>
      </c>
      <c r="WY167" s="46">
        <v>6.328311890992139</v>
      </c>
      <c r="WZ167" s="46">
        <v>43.498445070328387</v>
      </c>
      <c r="XA167" s="46">
        <v>55.339964724591347</v>
      </c>
      <c r="XB167" s="46">
        <v>1.0084437439295875</v>
      </c>
      <c r="XC167" s="46">
        <v>2.0048948238340638</v>
      </c>
      <c r="XD167" s="46">
        <v>1.0804000000000001E-6</v>
      </c>
      <c r="XE167" s="46">
        <v>0.99823300000000004</v>
      </c>
      <c r="XF167" s="46">
        <v>1.0784909332E-3</v>
      </c>
      <c r="XG167" s="47">
        <v>0.17398077902056758</v>
      </c>
      <c r="XH167" s="47">
        <v>4.5583807293409162</v>
      </c>
      <c r="XI167" s="47">
        <v>4.1401806624289055</v>
      </c>
      <c r="XJ167" s="47">
        <v>1.1847490486106125</v>
      </c>
      <c r="XK167" s="47">
        <v>2.8172069580875592</v>
      </c>
      <c r="XL167" s="47">
        <v>12.649887437163656</v>
      </c>
      <c r="XM167" s="47">
        <v>14.822442348451695</v>
      </c>
      <c r="XN167" s="47">
        <v>0.70445809808130067</v>
      </c>
      <c r="XO167" s="47">
        <v>1.701446320621991</v>
      </c>
      <c r="XP167" s="47">
        <v>1.0804000000000001E-6</v>
      </c>
      <c r="XQ167" s="47">
        <v>0.99823300000000004</v>
      </c>
      <c r="XR167" s="47">
        <v>1.0784909332E-3</v>
      </c>
    </row>
    <row r="168" spans="1:642" x14ac:dyDescent="0.75">
      <c r="A168" s="46">
        <v>7.468259895444361E-2</v>
      </c>
      <c r="B168" s="46">
        <v>1.8200113642519997</v>
      </c>
      <c r="C168" s="46">
        <v>1.23752878384</v>
      </c>
      <c r="D168" s="46">
        <v>0.87552781968089999</v>
      </c>
      <c r="E168" s="46">
        <v>1.2540064963190181</v>
      </c>
      <c r="F168" s="46">
        <v>-0.32654482197005968</v>
      </c>
      <c r="G168" s="46">
        <v>0.9</v>
      </c>
      <c r="H168" s="46">
        <v>2.7470837618792561</v>
      </c>
      <c r="I168" s="46">
        <v>0.99870000000000003</v>
      </c>
      <c r="J168" s="46">
        <v>1.7506596193844559</v>
      </c>
      <c r="K168" s="46">
        <v>1.0662E-3</v>
      </c>
      <c r="L168" s="46">
        <v>1.0675878642234905E-6</v>
      </c>
      <c r="M168" s="106">
        <v>0.32765141409644938</v>
      </c>
      <c r="N168" s="106">
        <v>1.0325188317257978</v>
      </c>
      <c r="O168" s="107">
        <v>1.1557644937279912</v>
      </c>
      <c r="P168" s="107">
        <v>1.7689652033594701</v>
      </c>
      <c r="Q168" s="107">
        <v>0.28349323402347232</v>
      </c>
      <c r="R168" s="107">
        <v>0.58368521312060007</v>
      </c>
      <c r="S168" s="107">
        <v>6.0615121863244893E-2</v>
      </c>
      <c r="T168" s="48">
        <v>0.10528497409326425</v>
      </c>
      <c r="U168" s="48">
        <v>1.0835999999999999</v>
      </c>
      <c r="V168" s="48">
        <v>0.91159999999999985</v>
      </c>
      <c r="W168" s="48">
        <v>0.58479999999999999</v>
      </c>
      <c r="X168" s="48">
        <v>0.83283741135881362</v>
      </c>
      <c r="Y168" s="48">
        <v>0.26389321840953311</v>
      </c>
      <c r="Z168" s="48">
        <v>0.77582397129007397</v>
      </c>
      <c r="AA168" s="48">
        <v>0.30246790560695686</v>
      </c>
      <c r="AB168" s="48">
        <v>2.6</v>
      </c>
      <c r="AC168" s="48">
        <v>0.99819999999999998</v>
      </c>
      <c r="AD168" s="48">
        <v>1.6046884391905429</v>
      </c>
      <c r="AE168" s="108">
        <v>9.9999999999999995E-7</v>
      </c>
      <c r="AF168" s="108">
        <v>9.9820000000000009E-4</v>
      </c>
      <c r="AG168" s="47">
        <v>7.3529411764705885E-2</v>
      </c>
      <c r="AH168" s="47">
        <v>0.75884076847932258</v>
      </c>
      <c r="AI168" s="47">
        <v>0.5471182025398893</v>
      </c>
      <c r="AJ168" s="47">
        <v>0.45919895799413873</v>
      </c>
      <c r="AK168" s="28">
        <v>0.57554272804874529</v>
      </c>
      <c r="AL168" s="28">
        <v>0.79700505748419248</v>
      </c>
      <c r="AM168" s="47">
        <v>0.4385</v>
      </c>
      <c r="AN168" s="47">
        <v>0.32607815157889469</v>
      </c>
      <c r="AO168" s="47">
        <v>9.9823164953122157E-2</v>
      </c>
      <c r="AP168" s="47">
        <v>0.99877400000000005</v>
      </c>
      <c r="AQ168" s="47">
        <v>2.7096738620000003</v>
      </c>
      <c r="AR168" s="47">
        <v>1.7130000000000001</v>
      </c>
      <c r="AS168" s="47">
        <v>1.08155E-6</v>
      </c>
      <c r="AT168" s="28">
        <v>1.0802240197000002E-3</v>
      </c>
      <c r="AY168" s="29"/>
      <c r="AZ168" s="29"/>
      <c r="BB168" s="29"/>
      <c r="BC168" s="29"/>
      <c r="BD168" s="29"/>
      <c r="BE168" s="109"/>
      <c r="BF168" s="29"/>
      <c r="BM168" s="57"/>
      <c r="BN168" s="57"/>
      <c r="BU168" s="56">
        <v>0.11034000000000001</v>
      </c>
      <c r="BV168" s="56">
        <v>6.5190000000000001</v>
      </c>
      <c r="BW168" s="56">
        <v>4.2779999999999996</v>
      </c>
      <c r="BX168" s="56">
        <v>0.55000000000000004</v>
      </c>
      <c r="BY168" s="56">
        <v>2.484628620648806</v>
      </c>
      <c r="BZ168" s="56">
        <v>-1.3130302271644145</v>
      </c>
      <c r="CA168" s="56">
        <v>26</v>
      </c>
      <c r="CB168" s="56">
        <v>9.2198581560283674</v>
      </c>
      <c r="CC168" s="56">
        <v>8.0312486698070433</v>
      </c>
      <c r="CD168" s="56">
        <v>20.239999999999998</v>
      </c>
      <c r="CE168" s="56">
        <v>21.903405463110115</v>
      </c>
      <c r="CF168" s="56">
        <v>2.82</v>
      </c>
      <c r="CG168" s="56">
        <v>0.997</v>
      </c>
      <c r="CH168" s="110">
        <v>1.8284854563691071</v>
      </c>
      <c r="CI168" s="56">
        <v>9.1E-4</v>
      </c>
      <c r="CJ168" s="111">
        <v>9.0999999999999997E-7</v>
      </c>
      <c r="SU168" s="65">
        <v>0.21729999999999999</v>
      </c>
      <c r="SV168" s="65">
        <v>4.41</v>
      </c>
      <c r="SW168" s="65">
        <v>3.67</v>
      </c>
      <c r="SX168" s="65">
        <v>3.25</v>
      </c>
      <c r="SY168" s="65">
        <v>3.7468186351412682</v>
      </c>
      <c r="SZ168" s="65">
        <v>-1.9056661456641253</v>
      </c>
      <c r="TA168" s="65">
        <v>2.8180000000000001</v>
      </c>
      <c r="TB168" s="65">
        <v>1.1719999999999999</v>
      </c>
      <c r="TC168" s="65">
        <v>1.4044368600682597</v>
      </c>
      <c r="TD168" s="65">
        <v>1.4990000000000001</v>
      </c>
      <c r="TE168" s="65">
        <v>1.27901023890785E-3</v>
      </c>
      <c r="TF168" s="65">
        <v>27.324279609980948</v>
      </c>
      <c r="TG168" s="65">
        <v>27.541439586133805</v>
      </c>
      <c r="TH168" s="65">
        <v>12.711433655138681</v>
      </c>
      <c r="WU168" s="46">
        <v>0.36284180358705975</v>
      </c>
      <c r="WV168" s="46">
        <v>11.732311744283491</v>
      </c>
      <c r="WW168" s="46">
        <v>9.2781036753262303</v>
      </c>
      <c r="WX168" s="46">
        <v>5.138266068759342</v>
      </c>
      <c r="WY168" s="46">
        <v>8.2392269967183651</v>
      </c>
      <c r="WZ168" s="46">
        <v>69.75875017085859</v>
      </c>
      <c r="XA168" s="46">
        <v>85.493421222124866</v>
      </c>
      <c r="XB168" s="46">
        <v>0.84738455586008665</v>
      </c>
      <c r="XC168" s="46">
        <v>1.844120227349882</v>
      </c>
      <c r="XD168" s="46">
        <v>1.0804000000000001E-6</v>
      </c>
      <c r="XE168" s="46">
        <v>0.99823300000000004</v>
      </c>
      <c r="XF168" s="46">
        <v>1.0784909332E-3</v>
      </c>
      <c r="XG168" s="47">
        <v>0.22958068603378456</v>
      </c>
      <c r="XH168" s="47">
        <v>6.1475409836065573</v>
      </c>
      <c r="XI168" s="47">
        <v>4.1401806624289055</v>
      </c>
      <c r="XJ168" s="47">
        <v>1.8309758023982192</v>
      </c>
      <c r="XK168" s="47">
        <v>3.5986071902914349</v>
      </c>
      <c r="XL168" s="47">
        <v>18.653905627649323</v>
      </c>
      <c r="XM168" s="47">
        <v>19.989899313966966</v>
      </c>
      <c r="XN168" s="47">
        <v>0.70445809808130067</v>
      </c>
      <c r="XO168" s="47">
        <v>1.701446320621991</v>
      </c>
      <c r="XP168" s="47">
        <v>1.0804000000000001E-6</v>
      </c>
      <c r="XQ168" s="47">
        <v>0.99823300000000004</v>
      </c>
      <c r="XR168" s="47">
        <v>1.0784909332E-3</v>
      </c>
    </row>
    <row r="169" spans="1:642" x14ac:dyDescent="0.75">
      <c r="A169" s="46">
        <v>7.0972320794889993E-2</v>
      </c>
      <c r="B169" s="46">
        <v>1.2258643059199998</v>
      </c>
      <c r="C169" s="46">
        <v>1.0075765248316999</v>
      </c>
      <c r="D169" s="46">
        <v>0.54740159352579998</v>
      </c>
      <c r="E169" s="46">
        <v>0.8776920524735824</v>
      </c>
      <c r="F169" s="46">
        <v>0.18821325113957668</v>
      </c>
      <c r="G169" s="46">
        <v>0.51</v>
      </c>
      <c r="H169" s="46">
        <v>2.7673388778657251</v>
      </c>
      <c r="I169" s="46">
        <v>0.99870000000000003</v>
      </c>
      <c r="J169" s="46">
        <v>1.7709411012974114</v>
      </c>
      <c r="K169" s="46">
        <v>1.0662E-3</v>
      </c>
      <c r="L169" s="46">
        <v>1.0675878642234905E-6</v>
      </c>
      <c r="M169" s="106">
        <v>0.18429257221772963</v>
      </c>
      <c r="N169" s="106">
        <v>0.35401781704018642</v>
      </c>
      <c r="O169" s="107">
        <v>0.76926765878706804</v>
      </c>
      <c r="P169" s="107">
        <v>0.9700861887155825</v>
      </c>
      <c r="Q169" s="107">
        <v>0.23956885501765451</v>
      </c>
      <c r="R169" s="107">
        <v>0.36493439568386654</v>
      </c>
      <c r="S169" s="107">
        <v>5.4106702814928138E-2</v>
      </c>
      <c r="T169" s="48">
        <v>0.13546666666666665</v>
      </c>
      <c r="U169" s="48">
        <v>1.4791999999999998</v>
      </c>
      <c r="V169" s="48">
        <v>1.2555999999999998</v>
      </c>
      <c r="W169" s="48">
        <v>0.73959999999999992</v>
      </c>
      <c r="X169" s="48">
        <v>1.1116251635549808</v>
      </c>
      <c r="Y169" s="48">
        <v>-0.15267039791405279</v>
      </c>
      <c r="Z169" s="48">
        <v>1.4587070655163477</v>
      </c>
      <c r="AA169" s="48">
        <v>0.71923983043726025</v>
      </c>
      <c r="AB169" s="48">
        <v>2.6</v>
      </c>
      <c r="AC169" s="48">
        <v>0.99819999999999998</v>
      </c>
      <c r="AD169" s="48">
        <v>1.6046884391905429</v>
      </c>
      <c r="AE169" s="108">
        <v>9.9999999999999995E-7</v>
      </c>
      <c r="AF169" s="108">
        <v>9.9820000000000009E-4</v>
      </c>
      <c r="AG169" s="47">
        <v>7.1022727272727279E-2</v>
      </c>
      <c r="AH169" s="47">
        <v>0.98625854770433075</v>
      </c>
      <c r="AI169" s="47">
        <v>0.58104851839791594</v>
      </c>
      <c r="AJ169" s="47">
        <v>0.39107782481276454</v>
      </c>
      <c r="AK169" s="28">
        <v>0.607419583616154</v>
      </c>
      <c r="AL169" s="28">
        <v>0.71923467217314496</v>
      </c>
      <c r="AM169" s="47">
        <v>0.33810000000000001</v>
      </c>
      <c r="AN169" s="47">
        <v>0.45008346643842306</v>
      </c>
      <c r="AO169" s="47">
        <v>0.11734510869261827</v>
      </c>
      <c r="AP169" s="47">
        <v>0.99877400000000005</v>
      </c>
      <c r="AQ169" s="47">
        <v>2.7096738620000003</v>
      </c>
      <c r="AR169" s="47">
        <v>1.7130000000000001</v>
      </c>
      <c r="AS169" s="47">
        <v>1.08155E-6</v>
      </c>
      <c r="AT169" s="28">
        <v>1.0802240197000002E-3</v>
      </c>
      <c r="AY169" s="29"/>
      <c r="AZ169" s="29"/>
      <c r="BB169" s="29"/>
      <c r="BC169" s="29"/>
      <c r="BD169" s="29"/>
      <c r="BE169" s="109"/>
      <c r="BF169" s="29"/>
      <c r="BM169" s="57"/>
      <c r="BN169" s="57"/>
      <c r="BU169" s="56">
        <v>9.3979999999999994E-2</v>
      </c>
      <c r="BV169" s="56">
        <v>7.6040000000000001</v>
      </c>
      <c r="BW169" s="56">
        <v>5.55</v>
      </c>
      <c r="BX169" s="56">
        <v>0.39800000000000002</v>
      </c>
      <c r="BY169" s="56">
        <v>2.5609792193062337</v>
      </c>
      <c r="BZ169" s="56">
        <v>-1.3566955464435901</v>
      </c>
      <c r="CA169" s="56">
        <v>33</v>
      </c>
      <c r="CB169" s="56">
        <v>11.702127659574469</v>
      </c>
      <c r="CC169" s="56">
        <v>8.794614058526701</v>
      </c>
      <c r="CD169" s="56">
        <v>31.84</v>
      </c>
      <c r="CE169" s="56">
        <v>33.145530371331787</v>
      </c>
      <c r="CF169" s="56">
        <v>2.82</v>
      </c>
      <c r="CG169" s="56">
        <v>0.997</v>
      </c>
      <c r="CH169" s="110">
        <v>1.8284854563691071</v>
      </c>
      <c r="CI169" s="56">
        <v>9.1E-4</v>
      </c>
      <c r="CJ169" s="111">
        <v>9.0999999999999997E-7</v>
      </c>
      <c r="SU169" s="65">
        <v>0.1547</v>
      </c>
      <c r="SV169" s="65">
        <v>9.1</v>
      </c>
      <c r="SW169" s="65">
        <v>5.6999999999999993</v>
      </c>
      <c r="SX169" s="65">
        <v>5.2</v>
      </c>
      <c r="SY169" s="65">
        <v>6.4611010082356328</v>
      </c>
      <c r="SZ169" s="65">
        <v>-2.6917800292808143</v>
      </c>
      <c r="TA169" s="65">
        <v>1.9453333333333334</v>
      </c>
      <c r="TB169" s="65">
        <v>1.1719999999999999</v>
      </c>
      <c r="TC169" s="65">
        <v>0.65984072810011396</v>
      </c>
      <c r="TD169" s="65">
        <v>1.4990000000000001</v>
      </c>
      <c r="TE169" s="65">
        <v>1.27901023890785E-3</v>
      </c>
      <c r="TF169" s="65">
        <v>85.332219921537813</v>
      </c>
      <c r="TG169" s="65">
        <v>141.22715614947552</v>
      </c>
      <c r="TH169" s="65">
        <v>40.738602735425637</v>
      </c>
      <c r="WU169" s="46">
        <v>0.39766523842810308</v>
      </c>
      <c r="WV169" s="46">
        <v>18.735783550820063</v>
      </c>
      <c r="WW169" s="46">
        <v>6.5246019394229613</v>
      </c>
      <c r="WX169" s="46">
        <v>4.5777279521674137</v>
      </c>
      <c r="WY169" s="46">
        <v>8.2405959467610899</v>
      </c>
      <c r="WZ169" s="46">
        <v>71.342466210486691</v>
      </c>
      <c r="XA169" s="46">
        <v>96.009843707545528</v>
      </c>
      <c r="XB169" s="46">
        <v>1.000382163323688</v>
      </c>
      <c r="XC169" s="46">
        <v>1.9968474880410951</v>
      </c>
      <c r="XD169" s="46">
        <v>1.0804000000000001E-6</v>
      </c>
      <c r="XE169" s="46">
        <v>0.99823300000000004</v>
      </c>
      <c r="XF169" s="46">
        <v>1.0784909332E-3</v>
      </c>
      <c r="XG169" s="47">
        <v>0.28245985496923343</v>
      </c>
      <c r="XH169" s="47">
        <v>5.1438608230177314</v>
      </c>
      <c r="XI169" s="47">
        <v>3.8892606222816997</v>
      </c>
      <c r="XJ169" s="47">
        <v>2.2617936382566235</v>
      </c>
      <c r="XK169" s="47">
        <v>3.5634424124566593</v>
      </c>
      <c r="XL169" s="47">
        <v>15.238278617448767</v>
      </c>
      <c r="XM169" s="47">
        <v>15.712530629593084</v>
      </c>
      <c r="XN169" s="47">
        <v>0.70445809808130067</v>
      </c>
      <c r="XO169" s="47">
        <v>1.701446320621991</v>
      </c>
      <c r="XP169" s="47">
        <v>1.0804000000000001E-6</v>
      </c>
      <c r="XQ169" s="47">
        <v>0.99823300000000004</v>
      </c>
      <c r="XR169" s="47">
        <v>1.0784909332E-3</v>
      </c>
    </row>
    <row r="170" spans="1:642" x14ac:dyDescent="0.75">
      <c r="A170" s="46">
        <v>0.10309278350515465</v>
      </c>
      <c r="B170" s="46">
        <v>1.8249073387779997</v>
      </c>
      <c r="C170" s="46">
        <v>1.393325364634</v>
      </c>
      <c r="D170" s="46">
        <v>1.2026891533609998</v>
      </c>
      <c r="E170" s="46">
        <v>1.4514951367260456</v>
      </c>
      <c r="F170" s="46">
        <v>-0.53753973818367862</v>
      </c>
      <c r="G170" s="46">
        <v>1.9200000000000002</v>
      </c>
      <c r="H170" s="46">
        <v>2.6908180757183171</v>
      </c>
      <c r="I170" s="46">
        <v>0.99870000000000003</v>
      </c>
      <c r="J170" s="46">
        <v>1.6943206926187213</v>
      </c>
      <c r="K170" s="46">
        <v>1.0662E-3</v>
      </c>
      <c r="L170" s="46">
        <v>1.0675878642234905E-6</v>
      </c>
      <c r="M170" s="106">
        <v>0.71353764764920191</v>
      </c>
      <c r="N170" s="106">
        <v>1.6011992480252701</v>
      </c>
      <c r="O170" s="107">
        <v>1.754215915854914</v>
      </c>
      <c r="P170" s="107">
        <v>1.9970238072954336</v>
      </c>
      <c r="Q170" s="107">
        <v>0.40675588517931138</v>
      </c>
      <c r="R170" s="107">
        <v>0.80179276890733309</v>
      </c>
      <c r="S170" s="107">
        <v>0.10810120375336377</v>
      </c>
      <c r="T170" s="48">
        <v>0.12195048762190547</v>
      </c>
      <c r="U170" s="48">
        <v>1.7219999999999998</v>
      </c>
      <c r="V170" s="48">
        <v>1.7009999999999998</v>
      </c>
      <c r="W170" s="48">
        <v>0.94499999999999995</v>
      </c>
      <c r="X170" s="48">
        <v>1.4040732210334006</v>
      </c>
      <c r="Y170" s="48">
        <v>-0.48961817272746744</v>
      </c>
      <c r="Z170" s="48">
        <v>2.30052703916706</v>
      </c>
      <c r="AA170" s="48">
        <v>1.4493320346752474</v>
      </c>
      <c r="AB170" s="48">
        <v>2.6</v>
      </c>
      <c r="AC170" s="48">
        <v>0.99819999999999998</v>
      </c>
      <c r="AD170" s="48">
        <v>1.6046884391905429</v>
      </c>
      <c r="AE170" s="108">
        <v>9.9999999999999995E-7</v>
      </c>
      <c r="AF170" s="108">
        <v>9.9820000000000009E-4</v>
      </c>
      <c r="AG170" s="47">
        <v>3.6146755828664376E-2</v>
      </c>
      <c r="AH170" s="47">
        <v>0.40396596770951959</v>
      </c>
      <c r="AI170" s="47">
        <v>0.28512092181952164</v>
      </c>
      <c r="AJ170" s="47">
        <v>0.19568567026194145</v>
      </c>
      <c r="AK170" s="28">
        <v>0.28247344722894979</v>
      </c>
      <c r="AL170" s="28">
        <v>1.8238128356835464</v>
      </c>
      <c r="AM170" s="47">
        <v>0.1143</v>
      </c>
      <c r="AN170" s="47">
        <v>9.0461492162506568E-2</v>
      </c>
      <c r="AO170" s="47">
        <v>1.1801345151143639E-2</v>
      </c>
      <c r="AP170" s="47">
        <v>0.99877400000000005</v>
      </c>
      <c r="AQ170" s="47">
        <v>2.6287731680000004</v>
      </c>
      <c r="AR170" s="47">
        <v>1.6320000000000001</v>
      </c>
      <c r="AS170" s="47">
        <v>1.08155E-6</v>
      </c>
      <c r="AT170" s="28">
        <v>1.0802240197000002E-3</v>
      </c>
      <c r="AY170" s="29"/>
      <c r="AZ170" s="29"/>
      <c r="BB170" s="29"/>
      <c r="BC170" s="29"/>
      <c r="BD170" s="29"/>
      <c r="BE170" s="109"/>
      <c r="BF170" s="29"/>
      <c r="BM170" s="57"/>
      <c r="BN170" s="57"/>
      <c r="BU170" s="56">
        <v>0.12692999999999999</v>
      </c>
      <c r="BV170" s="56">
        <v>15.613</v>
      </c>
      <c r="BW170" s="56">
        <v>8.2550000000000008</v>
      </c>
      <c r="BX170" s="56">
        <v>0.79800000000000004</v>
      </c>
      <c r="BY170" s="56">
        <v>4.6852788428316625</v>
      </c>
      <c r="BZ170" s="56">
        <v>-2.2281349119611438</v>
      </c>
      <c r="CA170" s="56">
        <v>205</v>
      </c>
      <c r="CB170" s="56">
        <v>72.695035460992898</v>
      </c>
      <c r="CC170" s="56">
        <v>53.852386115027649</v>
      </c>
      <c r="CD170" s="56">
        <v>98.03</v>
      </c>
      <c r="CE170" s="56">
        <v>101.22628968990161</v>
      </c>
      <c r="CF170" s="56">
        <v>2.82</v>
      </c>
      <c r="CG170" s="56">
        <v>0.997</v>
      </c>
      <c r="CH170" s="110">
        <v>1.8284854563691071</v>
      </c>
      <c r="CI170" s="56">
        <v>9.1E-4</v>
      </c>
      <c r="CJ170" s="111">
        <v>9.0999999999999997E-7</v>
      </c>
      <c r="SU170" s="65">
        <v>0.17430000000000001</v>
      </c>
      <c r="SV170" s="65">
        <v>7.25</v>
      </c>
      <c r="SW170" s="65">
        <v>4.8899999999999997</v>
      </c>
      <c r="SX170" s="65">
        <v>4.17</v>
      </c>
      <c r="SY170" s="65">
        <v>5.2876289725930565</v>
      </c>
      <c r="SZ170" s="65">
        <v>-2.4026209479916734</v>
      </c>
      <c r="TA170" s="65">
        <v>2.166666666666667</v>
      </c>
      <c r="TB170" s="65">
        <v>1.1719999999999999</v>
      </c>
      <c r="TC170" s="65">
        <v>0.84869169510807763</v>
      </c>
      <c r="TD170" s="65">
        <v>1.4990000000000001</v>
      </c>
      <c r="TE170" s="65">
        <v>1.27901023890785E-3</v>
      </c>
      <c r="TF170" s="65">
        <v>64.153696134597894</v>
      </c>
      <c r="TG170" s="65">
        <v>77.407232918217531</v>
      </c>
      <c r="TH170" s="65">
        <v>27.844328387848034</v>
      </c>
      <c r="WU170" s="46">
        <v>0.27182581707726788</v>
      </c>
      <c r="WV170" s="46">
        <v>23.165329821620976</v>
      </c>
      <c r="WW170" s="46">
        <v>6.5246019394229613</v>
      </c>
      <c r="WX170" s="46">
        <v>4.4375934230194316</v>
      </c>
      <c r="WY170" s="46">
        <v>8.7534651292582435</v>
      </c>
      <c r="WZ170" s="46">
        <v>99.243816438052363</v>
      </c>
      <c r="XA170" s="46">
        <v>118.7086565968694</v>
      </c>
      <c r="XB170" s="46">
        <v>1.0451549417662465</v>
      </c>
      <c r="XC170" s="46">
        <v>2.0415411529841454</v>
      </c>
      <c r="XD170" s="46">
        <v>1.0804000000000001E-6</v>
      </c>
      <c r="XE170" s="46">
        <v>0.99823300000000004</v>
      </c>
      <c r="XF170" s="46">
        <v>1.0784909332E-3</v>
      </c>
      <c r="XG170" s="47">
        <v>0.2431778680017101</v>
      </c>
      <c r="XH170" s="47">
        <v>7.680101555061885</v>
      </c>
      <c r="XI170" s="47">
        <v>3.6178990796572514</v>
      </c>
      <c r="XJ170" s="47">
        <v>2.8919330289193304</v>
      </c>
      <c r="XK170" s="47">
        <v>4.3152293283172698</v>
      </c>
      <c r="XL170" s="47">
        <v>18.257995099307557</v>
      </c>
      <c r="XM170" s="47">
        <v>21.822941694378606</v>
      </c>
      <c r="XN170" s="47">
        <v>0.70445809808130067</v>
      </c>
      <c r="XO170" s="47">
        <v>1.701446320621991</v>
      </c>
      <c r="XP170" s="47">
        <v>1.0804000000000001E-6</v>
      </c>
      <c r="XQ170" s="47">
        <v>0.99823300000000004</v>
      </c>
      <c r="XR170" s="47">
        <v>1.0784909332E-3</v>
      </c>
    </row>
    <row r="171" spans="1:642" x14ac:dyDescent="0.75">
      <c r="A171" s="46">
        <v>8.0321285140562249E-2</v>
      </c>
      <c r="B171" s="46">
        <v>2.0326276522509996</v>
      </c>
      <c r="C171" s="46">
        <v>1.2788857559119999</v>
      </c>
      <c r="D171" s="46">
        <v>0.66081789466079999</v>
      </c>
      <c r="E171" s="46">
        <v>1.1976331030871521</v>
      </c>
      <c r="F171" s="46">
        <v>-0.26018600376318024</v>
      </c>
      <c r="G171" s="46">
        <v>1.31</v>
      </c>
      <c r="H171" s="46">
        <v>2.785252202099632</v>
      </c>
      <c r="I171" s="46">
        <v>0.99879999999999991</v>
      </c>
      <c r="J171" s="46">
        <v>1.7885985203240211</v>
      </c>
      <c r="K171" s="46">
        <v>1.0797999999999999E-3</v>
      </c>
      <c r="L171" s="46">
        <v>1.0810973167801361E-6</v>
      </c>
      <c r="M171" s="106">
        <v>0.47033442752956839</v>
      </c>
      <c r="N171" s="106">
        <v>0.89943544250481489</v>
      </c>
      <c r="O171" s="107">
        <v>1.7939815098965275</v>
      </c>
      <c r="P171" s="107">
        <v>2.0416413881312145</v>
      </c>
      <c r="Q171" s="107">
        <v>0.26217350899937431</v>
      </c>
      <c r="R171" s="107">
        <v>0.44054526310719999</v>
      </c>
      <c r="S171" s="107">
        <v>9.4145341942400568E-2</v>
      </c>
      <c r="T171" s="48">
        <v>0.12213373403456047</v>
      </c>
      <c r="U171" s="48">
        <v>1.05</v>
      </c>
      <c r="V171" s="48">
        <v>0.86099999999999988</v>
      </c>
      <c r="W171" s="48">
        <v>0.63</v>
      </c>
      <c r="X171" s="48">
        <v>0.82891691116165211</v>
      </c>
      <c r="Y171" s="48">
        <v>0.27070059854955103</v>
      </c>
      <c r="Z171" s="48">
        <v>0.71003920961946299</v>
      </c>
      <c r="AA171" s="48">
        <v>0.29821646804017449</v>
      </c>
      <c r="AB171" s="48">
        <v>2.6</v>
      </c>
      <c r="AC171" s="48">
        <v>0.99819999999999998</v>
      </c>
      <c r="AD171" s="48">
        <v>1.6046884391905429</v>
      </c>
      <c r="AE171" s="108">
        <v>9.9999999999999995E-7</v>
      </c>
      <c r="AF171" s="108">
        <v>9.9820000000000009E-4</v>
      </c>
      <c r="AG171" s="47">
        <v>3.3898305084745763E-2</v>
      </c>
      <c r="AH171" s="47">
        <v>0.40751658069270447</v>
      </c>
      <c r="AI171" s="47">
        <v>0.34662021839619478</v>
      </c>
      <c r="AJ171" s="47">
        <v>0.19066121792724591</v>
      </c>
      <c r="AK171" s="28">
        <v>0.29974631040398414</v>
      </c>
      <c r="AL171" s="28">
        <v>1.7381860993617424</v>
      </c>
      <c r="AM171" s="47">
        <v>0.14269999999999999</v>
      </c>
      <c r="AN171" s="47">
        <v>0.11094022863479068</v>
      </c>
      <c r="AO171" s="47">
        <v>1.4101332739090875E-2</v>
      </c>
      <c r="AP171" s="47">
        <v>0.99877400000000005</v>
      </c>
      <c r="AQ171" s="47">
        <v>2.6287731680000004</v>
      </c>
      <c r="AR171" s="47">
        <v>1.6320000000000001</v>
      </c>
      <c r="AS171" s="47">
        <v>1.08155E-6</v>
      </c>
      <c r="AT171" s="28">
        <v>1.0802240197000002E-3</v>
      </c>
      <c r="AY171" s="29"/>
      <c r="AZ171" s="29"/>
      <c r="BB171" s="29"/>
      <c r="BC171" s="29"/>
      <c r="BD171" s="29"/>
      <c r="BE171" s="109"/>
      <c r="BF171" s="29"/>
      <c r="BM171" s="57"/>
      <c r="BN171" s="57"/>
      <c r="BU171" s="56">
        <v>6.6669999999999993E-2</v>
      </c>
      <c r="BV171" s="56">
        <v>7.1980000000000004</v>
      </c>
      <c r="BW171" s="56">
        <v>4.1909999999999998</v>
      </c>
      <c r="BX171" s="56">
        <v>0.218</v>
      </c>
      <c r="BY171" s="56">
        <v>1.8735358120773886</v>
      </c>
      <c r="BZ171" s="56">
        <v>-0.90576355461533731</v>
      </c>
      <c r="CA171" s="56">
        <v>12</v>
      </c>
      <c r="CB171" s="56">
        <v>4.2553191489361701</v>
      </c>
      <c r="CC171" s="56">
        <v>3.4433773551322853</v>
      </c>
      <c r="CD171" s="56">
        <v>22.18</v>
      </c>
      <c r="CE171" s="56">
        <v>23.692963452745083</v>
      </c>
      <c r="CF171" s="56">
        <v>2.82</v>
      </c>
      <c r="CG171" s="56">
        <v>0.997</v>
      </c>
      <c r="CH171" s="110">
        <v>1.8284854563691071</v>
      </c>
      <c r="CI171" s="56">
        <v>9.1E-4</v>
      </c>
      <c r="CJ171" s="111">
        <v>9.0999999999999997E-7</v>
      </c>
      <c r="SU171" s="65">
        <v>0.1661</v>
      </c>
      <c r="SV171" s="65">
        <v>6.93</v>
      </c>
      <c r="SW171" s="65">
        <v>5.6000000000000005</v>
      </c>
      <c r="SX171" s="65">
        <v>4.83</v>
      </c>
      <c r="SY171" s="65">
        <v>5.7229875016045018</v>
      </c>
      <c r="SZ171" s="65">
        <v>-2.516768456197926</v>
      </c>
      <c r="TA171" s="65">
        <v>1.9333333333333333</v>
      </c>
      <c r="TB171" s="65">
        <v>1.1719999999999999</v>
      </c>
      <c r="TC171" s="65">
        <v>0.64960182025028446</v>
      </c>
      <c r="TD171" s="65">
        <v>1.4990000000000001</v>
      </c>
      <c r="TE171" s="65">
        <v>1.27901023890785E-3</v>
      </c>
      <c r="TF171" s="65">
        <v>76.034304957341021</v>
      </c>
      <c r="TG171" s="65">
        <v>98.144736798912703</v>
      </c>
      <c r="TH171" s="65">
        <v>30.479731925128174</v>
      </c>
      <c r="WU171" s="46">
        <v>0.34324153573935323</v>
      </c>
      <c r="WV171" s="46">
        <v>15.383694481024781</v>
      </c>
      <c r="WW171" s="46">
        <v>7.0633305399257749</v>
      </c>
      <c r="WX171" s="46">
        <v>5.6520926756352763</v>
      </c>
      <c r="WY171" s="46">
        <v>8.5001479235445601</v>
      </c>
      <c r="WZ171" s="46">
        <v>89.899175190653963</v>
      </c>
      <c r="XA171" s="46">
        <v>85.341457932263282</v>
      </c>
      <c r="XB171" s="46">
        <v>0.98287701686488249</v>
      </c>
      <c r="XC171" s="46">
        <v>1.9793732731760825</v>
      </c>
      <c r="XD171" s="46">
        <v>1.0804000000000001E-6</v>
      </c>
      <c r="XE171" s="46">
        <v>0.99823300000000004</v>
      </c>
      <c r="XF171" s="46">
        <v>1.0784909332E-3</v>
      </c>
      <c r="XG171" s="47">
        <v>0.23798873975955001</v>
      </c>
      <c r="XH171" s="47">
        <v>7.7435734687400819</v>
      </c>
      <c r="XI171" s="47">
        <v>5.2046969216121859</v>
      </c>
      <c r="XJ171" s="47">
        <v>2.2070015220700152</v>
      </c>
      <c r="XK171" s="47">
        <v>4.4638867397455959</v>
      </c>
      <c r="XL171" s="47">
        <v>27.117070832621177</v>
      </c>
      <c r="XM171" s="47">
        <v>31.653865261789697</v>
      </c>
      <c r="XN171" s="47">
        <v>0.70445809808130067</v>
      </c>
      <c r="XO171" s="47">
        <v>1.701446320621991</v>
      </c>
      <c r="XP171" s="47">
        <v>1.0804000000000001E-6</v>
      </c>
      <c r="XQ171" s="47">
        <v>0.99823300000000004</v>
      </c>
      <c r="XR171" s="47">
        <v>1.0784909332E-3</v>
      </c>
    </row>
    <row r="172" spans="1:642" x14ac:dyDescent="0.75">
      <c r="A172" s="46">
        <v>7.7519379844961239E-2</v>
      </c>
      <c r="B172" s="46">
        <v>1.5215800314410002</v>
      </c>
      <c r="C172" s="46">
        <v>0.97343858270500006</v>
      </c>
      <c r="D172" s="46">
        <v>0.78558760165409991</v>
      </c>
      <c r="E172" s="46">
        <v>1.0517987705920442</v>
      </c>
      <c r="F172" s="46">
        <v>-7.2858715620351469E-2</v>
      </c>
      <c r="G172" s="46">
        <v>0.74</v>
      </c>
      <c r="H172" s="46">
        <v>2.8001650483612748</v>
      </c>
      <c r="I172" s="46">
        <v>0.99879999999999991</v>
      </c>
      <c r="J172" s="46">
        <v>1.8035292835014767</v>
      </c>
      <c r="K172" s="46">
        <v>1.0797999999999999E-3</v>
      </c>
      <c r="L172" s="46">
        <v>1.0810973167801361E-6</v>
      </c>
      <c r="M172" s="106">
        <v>0.2642701366596466</v>
      </c>
      <c r="N172" s="106">
        <v>0.60925148841940702</v>
      </c>
      <c r="O172" s="107">
        <v>0.88648377899313058</v>
      </c>
      <c r="P172" s="107">
        <v>1.1633040423561796</v>
      </c>
      <c r="Q172" s="107">
        <v>0.29811051586280007</v>
      </c>
      <c r="R172" s="107">
        <v>0.52372506776939987</v>
      </c>
      <c r="S172" s="107">
        <v>7.6995209220682953E-2</v>
      </c>
      <c r="T172" s="48">
        <v>0.12195048762190547</v>
      </c>
      <c r="U172" s="48">
        <v>1.3931999999999998</v>
      </c>
      <c r="V172" s="48">
        <v>1.3759999999999999</v>
      </c>
      <c r="W172" s="48">
        <v>0.82559999999999989</v>
      </c>
      <c r="X172" s="48">
        <v>1.1653790181662655</v>
      </c>
      <c r="Y172" s="48">
        <v>-0.22079924131702947</v>
      </c>
      <c r="Z172" s="48">
        <v>1.5056422084335666</v>
      </c>
      <c r="AA172" s="48">
        <v>0.82870547152183494</v>
      </c>
      <c r="AB172" s="48">
        <v>2.6</v>
      </c>
      <c r="AC172" s="48">
        <v>0.99819999999999998</v>
      </c>
      <c r="AD172" s="48">
        <v>1.6046884391905429</v>
      </c>
      <c r="AE172" s="108">
        <v>9.9999999999999995E-7</v>
      </c>
      <c r="AF172" s="108">
        <v>9.9820000000000009E-4</v>
      </c>
      <c r="AG172" s="47">
        <v>3.1746031746031744E-2</v>
      </c>
      <c r="AH172" s="47">
        <v>0.44282173243116496</v>
      </c>
      <c r="AI172" s="47">
        <v>0.31888524150867553</v>
      </c>
      <c r="AJ172" s="47">
        <v>0.26964560862865944</v>
      </c>
      <c r="AK172" s="28">
        <v>0.33642291238704958</v>
      </c>
      <c r="AL172" s="28">
        <v>1.5716521298962509</v>
      </c>
      <c r="AM172" s="47">
        <v>0.12529999999999999</v>
      </c>
      <c r="AN172" s="47">
        <v>0.1109055367275559</v>
      </c>
      <c r="AO172" s="47">
        <v>1.9936793967459968E-2</v>
      </c>
      <c r="AP172" s="47">
        <v>0.99877400000000005</v>
      </c>
      <c r="AQ172" s="47">
        <v>2.6287731680000004</v>
      </c>
      <c r="AR172" s="47">
        <v>1.6320000000000001</v>
      </c>
      <c r="AS172" s="47">
        <v>1.08155E-6</v>
      </c>
      <c r="AT172" s="28">
        <v>1.0802240197000002E-3</v>
      </c>
      <c r="AY172" s="29"/>
      <c r="AZ172" s="29"/>
      <c r="BB172" s="29"/>
      <c r="BC172" s="29"/>
      <c r="BD172" s="29"/>
      <c r="BE172" s="109"/>
      <c r="BF172" s="29"/>
      <c r="BM172" s="57"/>
      <c r="BN172" s="57"/>
      <c r="BU172" s="56">
        <v>9.2469999999999997E-2</v>
      </c>
      <c r="BV172" s="56">
        <v>14.659000000000001</v>
      </c>
      <c r="BW172" s="56">
        <v>7.4610000000000003</v>
      </c>
      <c r="BX172" s="56">
        <v>0.43</v>
      </c>
      <c r="BY172" s="56">
        <v>3.6095795166105828</v>
      </c>
      <c r="BZ172" s="56">
        <v>-1.8518307859676453</v>
      </c>
      <c r="CA172" s="56">
        <v>88</v>
      </c>
      <c r="CB172" s="56">
        <v>31.205673758865249</v>
      </c>
      <c r="CC172" s="56">
        <v>24.62455907032129</v>
      </c>
      <c r="CD172" s="56">
        <v>80.89</v>
      </c>
      <c r="CE172" s="56">
        <v>85.899624663911482</v>
      </c>
      <c r="CF172" s="56">
        <v>2.82</v>
      </c>
      <c r="CG172" s="56">
        <v>0.997</v>
      </c>
      <c r="CH172" s="110">
        <v>1.8284854563691071</v>
      </c>
      <c r="CI172" s="56">
        <v>9.1E-4</v>
      </c>
      <c r="CJ172" s="111">
        <v>9.0999999999999997E-7</v>
      </c>
      <c r="SU172" s="65">
        <v>0.19269999999999998</v>
      </c>
      <c r="SV172" s="65">
        <v>6.6000000000000005</v>
      </c>
      <c r="SW172" s="65">
        <v>5.6999999999999993</v>
      </c>
      <c r="SX172" s="65">
        <v>3.9400000000000004</v>
      </c>
      <c r="SY172" s="65">
        <v>5.2922254588635482</v>
      </c>
      <c r="SZ172" s="65">
        <v>-2.403874524476707</v>
      </c>
      <c r="TA172" s="65">
        <v>2.3666666666666667</v>
      </c>
      <c r="TB172" s="65">
        <v>1.1719999999999999</v>
      </c>
      <c r="TC172" s="65">
        <v>1.0193401592719002</v>
      </c>
      <c r="TD172" s="65">
        <v>1.4990000000000001</v>
      </c>
      <c r="TE172" s="65">
        <v>1.27901023890785E-3</v>
      </c>
      <c r="TF172" s="65">
        <v>56.197051685439185</v>
      </c>
      <c r="TG172" s="65">
        <v>77.609276595751524</v>
      </c>
      <c r="TH172" s="65">
        <v>29.546678907012002</v>
      </c>
      <c r="WU172" s="46">
        <v>0.36404335717872816</v>
      </c>
      <c r="WV172" s="46">
        <v>17.859261896285748</v>
      </c>
      <c r="WW172" s="46">
        <v>9.2559629761480959</v>
      </c>
      <c r="WX172" s="46">
        <v>5.2482467140402207</v>
      </c>
      <c r="WY172" s="46">
        <v>9.5374685551135432</v>
      </c>
      <c r="WZ172" s="46">
        <v>98.251297988044087</v>
      </c>
      <c r="XA172" s="46">
        <v>129.82998177906666</v>
      </c>
      <c r="XB172" s="46">
        <v>1.0548854894271624</v>
      </c>
      <c r="XC172" s="46">
        <v>2.0512545067673447</v>
      </c>
      <c r="XD172" s="46">
        <v>1.0804000000000001E-6</v>
      </c>
      <c r="XE172" s="46">
        <v>0.99823300000000004</v>
      </c>
      <c r="XF172" s="46">
        <v>1.0784909332E-3</v>
      </c>
      <c r="XG172" s="47">
        <v>0.25450360035839431</v>
      </c>
      <c r="XH172" s="47">
        <v>9.5207870517296094</v>
      </c>
      <c r="XI172" s="47">
        <v>5.2046969216121859</v>
      </c>
      <c r="XJ172" s="47">
        <v>1.9406392694063925</v>
      </c>
      <c r="XK172" s="47">
        <v>4.5814649727041052</v>
      </c>
      <c r="XL172" s="47">
        <v>34.461361447369121</v>
      </c>
      <c r="XM172" s="47">
        <v>38.918686797282419</v>
      </c>
      <c r="XN172" s="47">
        <v>0.70445809808130067</v>
      </c>
      <c r="XO172" s="47">
        <v>1.701446320621991</v>
      </c>
      <c r="XP172" s="47">
        <v>1.0804000000000001E-6</v>
      </c>
      <c r="XQ172" s="47">
        <v>0.99823300000000004</v>
      </c>
      <c r="XR172" s="47">
        <v>1.0784909332E-3</v>
      </c>
    </row>
    <row r="173" spans="1:642" x14ac:dyDescent="0.75">
      <c r="A173" s="46">
        <v>7.3746312684365781E-2</v>
      </c>
      <c r="B173" s="46">
        <v>1.2239268713719997</v>
      </c>
      <c r="C173" s="46">
        <v>0.97483670900370001</v>
      </c>
      <c r="D173" s="46">
        <v>0.73561146821620005</v>
      </c>
      <c r="E173" s="46">
        <v>0.95744083293561433</v>
      </c>
      <c r="F173" s="46">
        <v>6.2744759461067764E-2</v>
      </c>
      <c r="G173" s="46">
        <v>0.54</v>
      </c>
      <c r="H173" s="46">
        <v>2.5646083785664282</v>
      </c>
      <c r="I173" s="46">
        <v>0.99879999999999991</v>
      </c>
      <c r="J173" s="46">
        <v>1.5676896060937411</v>
      </c>
      <c r="K173" s="46">
        <v>1.0797999999999999E-3</v>
      </c>
      <c r="L173" s="46">
        <v>1.0810973167801361E-6</v>
      </c>
      <c r="M173" s="106">
        <v>0.210558463628607</v>
      </c>
      <c r="N173" s="106">
        <v>0.45955178602308938</v>
      </c>
      <c r="O173" s="107">
        <v>0.74061820987036953</v>
      </c>
      <c r="P173" s="107">
        <v>0.93708120226319946</v>
      </c>
      <c r="Q173" s="107">
        <v>0.28430095401713262</v>
      </c>
      <c r="R173" s="107">
        <v>0.49040764547746668</v>
      </c>
      <c r="S173" s="107">
        <v>7.6907555880243478E-2</v>
      </c>
      <c r="T173" s="48">
        <v>0.13423616845582165</v>
      </c>
      <c r="U173" s="48">
        <v>1.5307999999999999</v>
      </c>
      <c r="V173" s="48">
        <v>1.4963999999999997</v>
      </c>
      <c r="W173" s="48">
        <v>0.80840000000000001</v>
      </c>
      <c r="X173" s="48">
        <v>1.227997509386737</v>
      </c>
      <c r="Y173" s="48">
        <v>-0.29630763465023641</v>
      </c>
      <c r="Z173" s="48">
        <v>1.7991030277625166</v>
      </c>
      <c r="AA173" s="48">
        <v>0.96959659176214563</v>
      </c>
      <c r="AB173" s="48">
        <v>2.6</v>
      </c>
      <c r="AC173" s="48">
        <v>0.99819999999999998</v>
      </c>
      <c r="AD173" s="48">
        <v>1.6046884391905429</v>
      </c>
      <c r="AE173" s="108">
        <v>9.9999999999999995E-7</v>
      </c>
      <c r="AF173" s="108">
        <v>9.9820000000000009E-4</v>
      </c>
      <c r="AG173" s="47">
        <v>3.1411967959792682E-2</v>
      </c>
      <c r="AH173" s="47">
        <v>0.40698063911033694</v>
      </c>
      <c r="AI173" s="47">
        <v>0.31031017619079521</v>
      </c>
      <c r="AJ173" s="47">
        <v>0.24351845648824277</v>
      </c>
      <c r="AK173" s="28">
        <v>0.31330492120899511</v>
      </c>
      <c r="AL173" s="28">
        <v>1.6743606639972517</v>
      </c>
      <c r="AM173" s="47">
        <v>0.1046</v>
      </c>
      <c r="AN173" s="47">
        <v>9.9188117703994036E-2</v>
      </c>
      <c r="AO173" s="47">
        <v>1.6102758216833848E-2</v>
      </c>
      <c r="AP173" s="47">
        <v>0.99877400000000005</v>
      </c>
      <c r="AQ173" s="47">
        <v>2.6287731680000004</v>
      </c>
      <c r="AR173" s="47">
        <v>1.6320000000000001</v>
      </c>
      <c r="AS173" s="47">
        <v>1.08155E-6</v>
      </c>
      <c r="AT173" s="28">
        <v>1.0802240197000002E-3</v>
      </c>
      <c r="AY173" s="29"/>
      <c r="AZ173" s="29"/>
      <c r="BB173" s="29"/>
      <c r="BC173" s="29"/>
      <c r="BD173" s="29"/>
      <c r="BE173" s="109"/>
      <c r="BF173" s="29"/>
      <c r="BM173" s="57"/>
      <c r="BN173" s="57"/>
      <c r="BU173" s="56">
        <v>8.9270000000000002E-2</v>
      </c>
      <c r="BV173" s="56">
        <v>12.984</v>
      </c>
      <c r="BW173" s="56">
        <v>7.73</v>
      </c>
      <c r="BX173" s="56">
        <v>0.44500000000000001</v>
      </c>
      <c r="BY173" s="56">
        <v>3.5479923158134596</v>
      </c>
      <c r="BZ173" s="56">
        <v>-1.8270028850758935</v>
      </c>
      <c r="CA173" s="56">
        <v>81</v>
      </c>
      <c r="CB173" s="56">
        <v>28.723404255319153</v>
      </c>
      <c r="CC173" s="56">
        <v>23.385498607171641</v>
      </c>
      <c r="CD173" s="56">
        <v>75.56</v>
      </c>
      <c r="CE173" s="56">
        <v>78.827523394960579</v>
      </c>
      <c r="CF173" s="56">
        <v>2.82</v>
      </c>
      <c r="CG173" s="56">
        <v>0.997</v>
      </c>
      <c r="CH173" s="110">
        <v>1.8284854563691071</v>
      </c>
      <c r="CI173" s="56">
        <v>9.1E-4</v>
      </c>
      <c r="CJ173" s="111">
        <v>9.0999999999999997E-7</v>
      </c>
      <c r="SU173" s="65">
        <v>0.158</v>
      </c>
      <c r="SV173" s="65">
        <v>9.3999999999999986</v>
      </c>
      <c r="SW173" s="65">
        <v>6.6000000000000005</v>
      </c>
      <c r="SX173" s="65">
        <v>4.4000000000000004</v>
      </c>
      <c r="SY173" s="65">
        <v>6.4869640113910529</v>
      </c>
      <c r="SZ173" s="65">
        <v>-2.6975434350037673</v>
      </c>
      <c r="TA173" s="65">
        <v>1.8703333333333332</v>
      </c>
      <c r="TB173" s="65">
        <v>1.1719999999999999</v>
      </c>
      <c r="TC173" s="65">
        <v>0.59584755403868028</v>
      </c>
      <c r="TD173" s="65">
        <v>1.4990000000000001</v>
      </c>
      <c r="TE173" s="65">
        <v>1.27901023890785E-3</v>
      </c>
      <c r="TF173" s="65">
        <v>102.65525807602771</v>
      </c>
      <c r="TG173" s="65">
        <v>142.92989936772119</v>
      </c>
      <c r="TH173" s="65">
        <v>48.726102057177691</v>
      </c>
      <c r="WU173" s="46">
        <v>0.25609211647278912</v>
      </c>
      <c r="WV173" s="46">
        <v>8.0099679601281597</v>
      </c>
      <c r="WW173" s="46">
        <v>6.5266405601044264</v>
      </c>
      <c r="WX173" s="46">
        <v>4.3193534903162885</v>
      </c>
      <c r="WY173" s="46">
        <v>6.0894734415818723</v>
      </c>
      <c r="WZ173" s="46">
        <v>35.637174013148815</v>
      </c>
      <c r="XA173" s="46">
        <v>41.059187950829291</v>
      </c>
      <c r="XB173" s="46">
        <v>0.38740914116841757</v>
      </c>
      <c r="XC173" s="46">
        <v>1.3849575892159729</v>
      </c>
      <c r="XD173" s="46">
        <v>1.0804000000000001E-6</v>
      </c>
      <c r="XE173" s="46">
        <v>0.99823300000000004</v>
      </c>
      <c r="XF173" s="46">
        <v>1.0784909332E-3</v>
      </c>
      <c r="XG173" s="47">
        <v>0.17419846574310566</v>
      </c>
      <c r="XH173" s="47">
        <v>7.9339892097746745</v>
      </c>
      <c r="XI173" s="47">
        <v>5.5855284036813702</v>
      </c>
      <c r="XJ173" s="47">
        <v>2.3211567732115674</v>
      </c>
      <c r="XK173" s="47">
        <v>4.6854730915220708</v>
      </c>
      <c r="XL173" s="47">
        <v>29.324789569254129</v>
      </c>
      <c r="XM173" s="47">
        <v>34.805329656106231</v>
      </c>
      <c r="XN173" s="47">
        <v>0.70445809808130067</v>
      </c>
      <c r="XO173" s="47">
        <v>1.701446320621991</v>
      </c>
      <c r="XP173" s="47">
        <v>1.0804000000000001E-6</v>
      </c>
      <c r="XQ173" s="47">
        <v>0.99823300000000004</v>
      </c>
      <c r="XR173" s="47">
        <v>1.0784909332E-3</v>
      </c>
    </row>
    <row r="174" spans="1:642" x14ac:dyDescent="0.75">
      <c r="A174" s="46">
        <v>7.434944237918216E-2</v>
      </c>
      <c r="B174" s="46">
        <v>1.5749064222259996</v>
      </c>
      <c r="C174" s="46">
        <v>1.4604056167199999</v>
      </c>
      <c r="D174" s="46">
        <v>0.49901183603919996</v>
      </c>
      <c r="E174" s="46">
        <v>1.0469992368070284</v>
      </c>
      <c r="F174" s="46">
        <v>-6.6260390640147729E-2</v>
      </c>
      <c r="G174" s="46">
        <v>0.95</v>
      </c>
      <c r="H174" s="46">
        <v>3.096541627218043</v>
      </c>
      <c r="I174" s="46">
        <v>0.99879999999999991</v>
      </c>
      <c r="J174" s="46">
        <v>2.1002619415479007</v>
      </c>
      <c r="K174" s="46">
        <v>1.0797999999999999E-3</v>
      </c>
      <c r="L174" s="46">
        <v>1.0810973167801361E-6</v>
      </c>
      <c r="M174" s="106">
        <v>0.30679387341338193</v>
      </c>
      <c r="N174" s="106">
        <v>0.60094913948212714</v>
      </c>
      <c r="O174" s="107">
        <v>1.3816039252377221</v>
      </c>
      <c r="P174" s="107">
        <v>1.8064174917734401</v>
      </c>
      <c r="Q174" s="107">
        <v>0.22205631281815752</v>
      </c>
      <c r="R174" s="107">
        <v>0.3326745573594666</v>
      </c>
      <c r="S174" s="107">
        <v>9.2694126073906466E-2</v>
      </c>
      <c r="T174" s="48">
        <v>0.11211034482758621</v>
      </c>
      <c r="U174" s="48">
        <v>1.3415999999999999</v>
      </c>
      <c r="V174" s="48">
        <v>1.2383999999999999</v>
      </c>
      <c r="W174" s="48">
        <v>0.68799999999999994</v>
      </c>
      <c r="X174" s="48">
        <v>1.0455805047424229</v>
      </c>
      <c r="Y174" s="48">
        <v>-6.4304146883289559E-2</v>
      </c>
      <c r="Z174" s="48">
        <v>1.3048899139757579</v>
      </c>
      <c r="AA174" s="48">
        <v>0.59850950721021423</v>
      </c>
      <c r="AB174" s="48">
        <v>2.6</v>
      </c>
      <c r="AC174" s="48">
        <v>0.99819999999999998</v>
      </c>
      <c r="AD174" s="48">
        <v>1.6046884391905429</v>
      </c>
      <c r="AE174" s="108">
        <v>9.9999999999999995E-7</v>
      </c>
      <c r="AF174" s="108">
        <v>9.9820000000000009E-4</v>
      </c>
      <c r="AG174" s="47">
        <v>0.04</v>
      </c>
      <c r="AH174" s="47">
        <v>0.45997186306692567</v>
      </c>
      <c r="AI174" s="47">
        <v>0.32056005895357403</v>
      </c>
      <c r="AJ174" s="47">
        <v>0.23132578548938165</v>
      </c>
      <c r="AK174" s="28">
        <v>0.32430594278725861</v>
      </c>
      <c r="AL174" s="28">
        <v>1.6245726339948079</v>
      </c>
      <c r="AM174" s="47">
        <v>0.1118</v>
      </c>
      <c r="AN174" s="47">
        <v>0.11580586555877721</v>
      </c>
      <c r="AO174" s="47">
        <v>1.7859255209774581E-2</v>
      </c>
      <c r="AP174" s="47">
        <v>0.99877400000000005</v>
      </c>
      <c r="AQ174" s="47">
        <v>2.6287731680000004</v>
      </c>
      <c r="AR174" s="47">
        <v>1.6320000000000001</v>
      </c>
      <c r="AS174" s="47">
        <v>1.08155E-6</v>
      </c>
      <c r="AT174" s="28">
        <v>1.0802240197000002E-3</v>
      </c>
      <c r="AY174" s="29"/>
      <c r="AZ174" s="29"/>
      <c r="BB174" s="29"/>
      <c r="BC174" s="29"/>
      <c r="BD174" s="29"/>
      <c r="BE174" s="109"/>
      <c r="BF174" s="29"/>
      <c r="BM174" s="57"/>
      <c r="BN174" s="57"/>
      <c r="BU174" s="56">
        <v>7.5850000000000001E-2</v>
      </c>
      <c r="BV174" s="56">
        <v>11.146000000000001</v>
      </c>
      <c r="BW174" s="56">
        <v>9.7650000000000006</v>
      </c>
      <c r="BX174" s="56">
        <v>0.34499999999999997</v>
      </c>
      <c r="BY174" s="56">
        <v>3.3486528495897181</v>
      </c>
      <c r="BZ174" s="56">
        <v>-1.74358082151051</v>
      </c>
      <c r="CA174" s="56">
        <v>61</v>
      </c>
      <c r="CB174" s="56">
        <v>21.631205673758867</v>
      </c>
      <c r="CC174" s="56">
        <v>19.661153946649534</v>
      </c>
      <c r="CD174" s="56">
        <v>76.16</v>
      </c>
      <c r="CE174" s="56">
        <v>85.483278028911016</v>
      </c>
      <c r="CF174" s="56">
        <v>2.82</v>
      </c>
      <c r="CG174" s="56">
        <v>0.997</v>
      </c>
      <c r="CH174" s="110">
        <v>1.8284854563691071</v>
      </c>
      <c r="CI174" s="56">
        <v>9.1E-4</v>
      </c>
      <c r="CJ174" s="111">
        <v>9.0999999999999997E-7</v>
      </c>
      <c r="SU174" s="65">
        <v>0.1661</v>
      </c>
      <c r="SV174" s="65">
        <v>10.25</v>
      </c>
      <c r="SW174" s="65">
        <v>6.35</v>
      </c>
      <c r="SX174" s="65">
        <v>5.2</v>
      </c>
      <c r="SY174" s="65">
        <v>6.9689440547355082</v>
      </c>
      <c r="SZ174" s="65">
        <v>-2.8009400732522058</v>
      </c>
      <c r="TA174" s="65">
        <v>2.0486666666666662</v>
      </c>
      <c r="TB174" s="65">
        <v>1.1719999999999999</v>
      </c>
      <c r="TC174" s="65">
        <v>0.74800910125142184</v>
      </c>
      <c r="TD174" s="65">
        <v>1.4990000000000001</v>
      </c>
      <c r="TE174" s="65">
        <v>1.27901023890785E-3</v>
      </c>
      <c r="TF174" s="65">
        <v>90.302424694372192</v>
      </c>
      <c r="TG174" s="65">
        <v>177.21462359512222</v>
      </c>
      <c r="TH174" s="65">
        <v>51.119602960131409</v>
      </c>
      <c r="WU174" s="46">
        <v>0.36865121556515812</v>
      </c>
      <c r="WV174" s="46">
        <v>14.833274000237333</v>
      </c>
      <c r="WW174" s="46">
        <v>8.1286341521300578</v>
      </c>
      <c r="WX174" s="46">
        <v>7.1524778226742836</v>
      </c>
      <c r="WY174" s="46">
        <v>9.5185407208536077</v>
      </c>
      <c r="WZ174" s="46">
        <v>96.797366063967189</v>
      </c>
      <c r="XA174" s="46">
        <v>94.698800492653405</v>
      </c>
      <c r="XB174" s="46">
        <v>0.92695321038431466</v>
      </c>
      <c r="XC174" s="46">
        <v>1.9235482840615656</v>
      </c>
      <c r="XD174" s="46">
        <v>1.0804000000000001E-6</v>
      </c>
      <c r="XE174" s="46">
        <v>0.99823300000000004</v>
      </c>
      <c r="XF174" s="46">
        <v>1.0784909332E-3</v>
      </c>
      <c r="XG174" s="47">
        <v>0.2420061692617744</v>
      </c>
      <c r="XH174" s="47">
        <v>7.6166296413836871</v>
      </c>
      <c r="XI174" s="47">
        <v>4.1256743890828309</v>
      </c>
      <c r="XJ174" s="47">
        <v>2.2831050228310503</v>
      </c>
      <c r="XK174" s="47">
        <v>4.1552251322295888</v>
      </c>
      <c r="XL174" s="47">
        <v>16.791554186653553</v>
      </c>
      <c r="XM174" s="47">
        <v>24.680142847057148</v>
      </c>
      <c r="XN174" s="47">
        <v>0.70445809808130067</v>
      </c>
      <c r="XO174" s="47">
        <v>1.701446320621991</v>
      </c>
      <c r="XP174" s="47">
        <v>1.0804000000000001E-6</v>
      </c>
      <c r="XQ174" s="47">
        <v>0.99823300000000004</v>
      </c>
      <c r="XR174" s="47">
        <v>1.0784909332E-3</v>
      </c>
    </row>
    <row r="175" spans="1:642" x14ac:dyDescent="0.75">
      <c r="A175" s="46">
        <v>7.468259895444361E-2</v>
      </c>
      <c r="B175" s="46">
        <v>2.3855937805250003</v>
      </c>
      <c r="C175" s="46">
        <v>0.90266181305939996</v>
      </c>
      <c r="D175" s="46">
        <v>0.6051998929404</v>
      </c>
      <c r="E175" s="46">
        <v>1.0922954774384848</v>
      </c>
      <c r="F175" s="46">
        <v>-0.12736317326588065</v>
      </c>
      <c r="G175" s="46">
        <v>0.98</v>
      </c>
      <c r="H175" s="46">
        <v>2.9767384712096447</v>
      </c>
      <c r="I175" s="46">
        <v>0.99879999999999991</v>
      </c>
      <c r="J175" s="46">
        <v>1.980314849028479</v>
      </c>
      <c r="K175" s="46">
        <v>1.0797999999999999E-3</v>
      </c>
      <c r="L175" s="46">
        <v>1.0810973167801361E-6</v>
      </c>
      <c r="M175" s="106">
        <v>0.32924942091828346</v>
      </c>
      <c r="N175" s="106">
        <v>0.68236859175830189</v>
      </c>
      <c r="O175" s="107">
        <v>1.2312088467611546</v>
      </c>
      <c r="P175" s="107">
        <v>1.691264158465825</v>
      </c>
      <c r="Q175" s="107">
        <v>0.26741963541312613</v>
      </c>
      <c r="R175" s="107">
        <v>0.40346659529359996</v>
      </c>
      <c r="S175" s="107">
        <v>6.9611430144251113E-2</v>
      </c>
      <c r="T175" s="48">
        <v>0.10440590879897238</v>
      </c>
      <c r="U175" s="48">
        <v>1.5479999999999998</v>
      </c>
      <c r="V175" s="48">
        <v>1.3931999999999998</v>
      </c>
      <c r="W175" s="48">
        <v>0.72239999999999993</v>
      </c>
      <c r="X175" s="48">
        <v>1.1592774455414248</v>
      </c>
      <c r="Y175" s="48">
        <v>-0.21322588248366828</v>
      </c>
      <c r="Z175" s="48">
        <v>1.6938474844877625</v>
      </c>
      <c r="AA175" s="48">
        <v>0.81575694852930636</v>
      </c>
      <c r="AB175" s="48">
        <v>2.6</v>
      </c>
      <c r="AC175" s="48">
        <v>0.99819999999999998</v>
      </c>
      <c r="AD175" s="48">
        <v>1.6046884391905429</v>
      </c>
      <c r="AE175" s="108">
        <v>9.9999999999999995E-7</v>
      </c>
      <c r="AF175" s="108">
        <v>9.9820000000000009E-4</v>
      </c>
      <c r="AG175" s="47">
        <v>3.6146755828664376E-2</v>
      </c>
      <c r="AH175" s="47">
        <v>0.52019829838547593</v>
      </c>
      <c r="AI175" s="47">
        <v>0.28525490721511354</v>
      </c>
      <c r="AJ175" s="47">
        <v>0.25457225162457292</v>
      </c>
      <c r="AK175" s="28">
        <v>0.3355349046144398</v>
      </c>
      <c r="AL175" s="28">
        <v>1.575465241741062</v>
      </c>
      <c r="AM175" s="47">
        <v>0.157</v>
      </c>
      <c r="AN175" s="47">
        <v>0.11654454022654019</v>
      </c>
      <c r="AO175" s="47">
        <v>1.977933734668063E-2</v>
      </c>
      <c r="AP175" s="47">
        <v>0.99877400000000005</v>
      </c>
      <c r="AQ175" s="47">
        <v>2.6287731680000004</v>
      </c>
      <c r="AR175" s="47">
        <v>1.6320000000000001</v>
      </c>
      <c r="AS175" s="47">
        <v>1.08155E-6</v>
      </c>
      <c r="AT175" s="28">
        <v>1.0802240197000002E-3</v>
      </c>
      <c r="AY175" s="29"/>
      <c r="AZ175" s="29"/>
      <c r="BB175" s="29"/>
      <c r="BC175" s="29"/>
      <c r="BD175" s="29"/>
      <c r="BE175" s="109"/>
      <c r="BF175" s="29"/>
      <c r="BM175" s="57"/>
      <c r="BN175" s="57"/>
      <c r="BU175" s="56">
        <v>7.7289999999999998E-2</v>
      </c>
      <c r="BV175" s="56">
        <v>11.157999999999999</v>
      </c>
      <c r="BW175" s="56">
        <v>10.505000000000001</v>
      </c>
      <c r="BX175" s="56">
        <v>0.32800000000000001</v>
      </c>
      <c r="BY175" s="56">
        <v>3.3750904738800793</v>
      </c>
      <c r="BZ175" s="56">
        <v>-1.7549261760801023</v>
      </c>
      <c r="CA175" s="56">
        <v>71</v>
      </c>
      <c r="CB175" s="56">
        <v>25.177304964539005</v>
      </c>
      <c r="CC175" s="56">
        <v>20.130514732531843</v>
      </c>
      <c r="CD175" s="56">
        <v>89.27</v>
      </c>
      <c r="CE175" s="56">
        <v>92.060280789017582</v>
      </c>
      <c r="CF175" s="56">
        <v>2.82</v>
      </c>
      <c r="CG175" s="56">
        <v>0.997</v>
      </c>
      <c r="CH175" s="110">
        <v>1.8284854563691071</v>
      </c>
      <c r="CI175" s="56">
        <v>9.1E-4</v>
      </c>
      <c r="CJ175" s="111">
        <v>9.0999999999999997E-7</v>
      </c>
      <c r="SU175" s="65">
        <v>0.20300000000000001</v>
      </c>
      <c r="SV175" s="65">
        <v>7.4</v>
      </c>
      <c r="SW175" s="65">
        <v>5.6000000000000005</v>
      </c>
      <c r="SX175" s="65">
        <v>3.3000000000000003</v>
      </c>
      <c r="SY175" s="65">
        <v>5.1520242144869668</v>
      </c>
      <c r="SZ175" s="65">
        <v>-2.3651393741276405</v>
      </c>
      <c r="TA175" s="65">
        <v>2.625666666666667</v>
      </c>
      <c r="TB175" s="65">
        <v>1.1719999999999999</v>
      </c>
      <c r="TC175" s="65">
        <v>1.2403299203640503</v>
      </c>
      <c r="TD175" s="65">
        <v>1.4990000000000001</v>
      </c>
      <c r="TE175" s="65">
        <v>1.27901023890785E-3</v>
      </c>
      <c r="TF175" s="65">
        <v>55.985650470049215</v>
      </c>
      <c r="TG175" s="65">
        <v>71.603179760618573</v>
      </c>
      <c r="TH175" s="65">
        <v>32.546899891190257</v>
      </c>
      <c r="WU175" s="46">
        <v>0.31126264073168136</v>
      </c>
      <c r="WV175" s="46">
        <v>12.519283256200309</v>
      </c>
      <c r="WW175" s="46">
        <v>8.4252996321348057</v>
      </c>
      <c r="WX175" s="46">
        <v>4.4122428126886817</v>
      </c>
      <c r="WY175" s="46">
        <v>7.7495188969116766</v>
      </c>
      <c r="WZ175" s="46">
        <v>81.325136508717847</v>
      </c>
      <c r="XA175" s="46">
        <v>82.842787163821356</v>
      </c>
      <c r="XB175" s="46">
        <v>0.80828269160448429</v>
      </c>
      <c r="XC175" s="46">
        <v>1.8050874560884191</v>
      </c>
      <c r="XD175" s="46">
        <v>1.0804000000000001E-6</v>
      </c>
      <c r="XE175" s="46">
        <v>0.99823300000000004</v>
      </c>
      <c r="XF175" s="46">
        <v>1.0784909332E-3</v>
      </c>
      <c r="XG175" s="47">
        <v>0.15012013299306634</v>
      </c>
      <c r="XH175" s="47">
        <v>10.536337670580767</v>
      </c>
      <c r="XI175" s="47">
        <v>4.6969216121866069</v>
      </c>
      <c r="XJ175" s="47">
        <v>3.0821917808219177</v>
      </c>
      <c r="XK175" s="47">
        <v>5.3430292321162627</v>
      </c>
      <c r="XL175" s="47">
        <v>36.125207867495781</v>
      </c>
      <c r="XM175" s="47">
        <v>38.868060863237176</v>
      </c>
      <c r="XN175" s="47">
        <v>0.70445809808130067</v>
      </c>
      <c r="XO175" s="47">
        <v>1.701446320621991</v>
      </c>
      <c r="XP175" s="47">
        <v>1.0804000000000001E-6</v>
      </c>
      <c r="XQ175" s="47">
        <v>0.99823300000000004</v>
      </c>
      <c r="XR175" s="47">
        <v>1.0784909332E-3</v>
      </c>
    </row>
    <row r="176" spans="1:642" x14ac:dyDescent="0.75">
      <c r="A176" s="46">
        <v>9.7181729834791064E-2</v>
      </c>
      <c r="B176" s="46">
        <v>1.7443304141479998</v>
      </c>
      <c r="C176" s="46">
        <v>1.1935840454869999</v>
      </c>
      <c r="D176" s="46">
        <v>1.0379907237841</v>
      </c>
      <c r="E176" s="46">
        <v>1.2928805743671625</v>
      </c>
      <c r="F176" s="46">
        <v>-0.37058901704639718</v>
      </c>
      <c r="G176" s="46">
        <v>1.31</v>
      </c>
      <c r="H176" s="46">
        <v>2.4684290462990925</v>
      </c>
      <c r="I176" s="46">
        <v>0.99879999999999991</v>
      </c>
      <c r="J176" s="46">
        <v>1.4713947199630484</v>
      </c>
      <c r="K176" s="46">
        <v>1.0797999999999999E-3</v>
      </c>
      <c r="L176" s="46">
        <v>1.0810973167801361E-6</v>
      </c>
      <c r="M176" s="106">
        <v>0.53235199417055756</v>
      </c>
      <c r="N176" s="106">
        <v>1.1315502707949989</v>
      </c>
      <c r="O176" s="107">
        <v>1.2717199197519353</v>
      </c>
      <c r="P176" s="107">
        <v>1.6352028657874009</v>
      </c>
      <c r="Q176" s="107">
        <v>0.41860789148793032</v>
      </c>
      <c r="R176" s="107">
        <v>0.69199381585606645</v>
      </c>
      <c r="S176" s="107">
        <v>8.6702927392872206E-2</v>
      </c>
      <c r="T176" s="48">
        <v>0.11431786216596342</v>
      </c>
      <c r="U176" s="48">
        <v>1.3071999999999999</v>
      </c>
      <c r="V176" s="48">
        <v>1.1179999999999999</v>
      </c>
      <c r="W176" s="48">
        <v>0.70519999999999983</v>
      </c>
      <c r="X176" s="48">
        <v>1.0101023514613561</v>
      </c>
      <c r="Y176" s="48">
        <v>-1.4501485516023011E-2</v>
      </c>
      <c r="Z176" s="48">
        <v>1.1478198317379351</v>
      </c>
      <c r="AA176" s="48">
        <v>0.53962836356106103</v>
      </c>
      <c r="AB176" s="48">
        <v>2.6</v>
      </c>
      <c r="AC176" s="48">
        <v>0.99819999999999998</v>
      </c>
      <c r="AD176" s="48">
        <v>1.6046884391905429</v>
      </c>
      <c r="AE176" s="108">
        <v>9.9999999999999995E-7</v>
      </c>
      <c r="AF176" s="108">
        <v>9.9820000000000009E-4</v>
      </c>
      <c r="AG176" s="47">
        <v>4.7996160307175427E-2</v>
      </c>
      <c r="AH176" s="47">
        <v>0.47203054867019489</v>
      </c>
      <c r="AI176" s="47">
        <v>0.35606618878542234</v>
      </c>
      <c r="AJ176" s="47">
        <v>0.28813559322033894</v>
      </c>
      <c r="AK176" s="28">
        <v>0.36450144186297656</v>
      </c>
      <c r="AL176" s="28">
        <v>1.4560035734367915</v>
      </c>
      <c r="AM176" s="47">
        <v>0.1411</v>
      </c>
      <c r="AN176" s="47">
        <v>0.13200510394942844</v>
      </c>
      <c r="AO176" s="47">
        <v>2.5356912623054048E-2</v>
      </c>
      <c r="AP176" s="47">
        <v>0.99877400000000005</v>
      </c>
      <c r="AQ176" s="47">
        <v>2.6287731680000004</v>
      </c>
      <c r="AR176" s="47">
        <v>1.6320000000000001</v>
      </c>
      <c r="AS176" s="47">
        <v>1.08155E-6</v>
      </c>
      <c r="AT176" s="28">
        <v>1.0802240197000002E-3</v>
      </c>
      <c r="AY176" s="29"/>
      <c r="AZ176" s="29"/>
      <c r="BB176" s="29"/>
      <c r="BC176" s="29"/>
      <c r="BD176" s="29"/>
      <c r="BE176" s="109"/>
      <c r="BF176" s="29"/>
      <c r="BM176" s="57"/>
      <c r="BN176" s="57"/>
      <c r="BU176" s="56">
        <v>8.7129999999999985E-2</v>
      </c>
      <c r="BV176" s="56">
        <v>9.6790000000000003</v>
      </c>
      <c r="BW176" s="56">
        <v>6.8330000000000002</v>
      </c>
      <c r="BX176" s="56">
        <v>0.46</v>
      </c>
      <c r="BY176" s="56">
        <v>3.1217628932987087</v>
      </c>
      <c r="BZ176" s="56">
        <v>-1.6423609647173345</v>
      </c>
      <c r="CA176" s="56">
        <v>53</v>
      </c>
      <c r="CB176" s="56">
        <v>18.794326241134751</v>
      </c>
      <c r="CC176" s="56">
        <v>15.929361365815907</v>
      </c>
      <c r="CD176" s="56">
        <v>49.2</v>
      </c>
      <c r="CE176" s="56">
        <v>51.943569671138825</v>
      </c>
      <c r="CF176" s="56">
        <v>2.82</v>
      </c>
      <c r="CG176" s="56">
        <v>0.997</v>
      </c>
      <c r="CH176" s="110">
        <v>1.8284854563691071</v>
      </c>
      <c r="CI176" s="56">
        <v>9.1E-4</v>
      </c>
      <c r="CJ176" s="111">
        <v>9.0999999999999997E-7</v>
      </c>
      <c r="SU176" s="65">
        <v>0.2132</v>
      </c>
      <c r="SV176" s="65">
        <v>5.26</v>
      </c>
      <c r="SW176" s="65">
        <v>5.15</v>
      </c>
      <c r="SX176" s="65">
        <v>4.0500000000000007</v>
      </c>
      <c r="SY176" s="65">
        <v>4.7872120549344732</v>
      </c>
      <c r="SZ176" s="65">
        <v>-2.2591857132702322</v>
      </c>
      <c r="TA176" s="65">
        <v>2.2999999999999998</v>
      </c>
      <c r="TB176" s="65">
        <v>1.1719999999999999</v>
      </c>
      <c r="TC176" s="65">
        <v>0.96245733788395893</v>
      </c>
      <c r="TD176" s="65">
        <v>1.4990000000000001</v>
      </c>
      <c r="TE176" s="65">
        <v>1.27901023890785E-3</v>
      </c>
      <c r="TF176" s="65">
        <v>53.043354222433713</v>
      </c>
      <c r="TG176" s="65">
        <v>57.444257290338399</v>
      </c>
      <c r="TH176" s="65">
        <v>21.275650848273475</v>
      </c>
      <c r="WU176" s="46">
        <v>0.33754975853225039</v>
      </c>
      <c r="WV176" s="46">
        <v>10.56129108816898</v>
      </c>
      <c r="WW176" s="46">
        <v>9.78996084015664</v>
      </c>
      <c r="WX176" s="46">
        <v>5.8520273094607775</v>
      </c>
      <c r="WY176" s="46">
        <v>8.4580082385947097</v>
      </c>
      <c r="WZ176" s="46">
        <v>63.529432207970316</v>
      </c>
      <c r="XA176" s="46">
        <v>81.205949502751267</v>
      </c>
      <c r="XB176" s="46">
        <v>1.0077354632123667</v>
      </c>
      <c r="XC176" s="46">
        <v>2.0041877946488702</v>
      </c>
      <c r="XD176" s="46">
        <v>1.0804000000000001E-6</v>
      </c>
      <c r="XE176" s="46">
        <v>0.99823300000000004</v>
      </c>
      <c r="XF176" s="46">
        <v>1.0784909332E-3</v>
      </c>
      <c r="XG176" s="47">
        <v>0.16963311480088944</v>
      </c>
      <c r="XH176" s="47">
        <v>7.9339892097746745</v>
      </c>
      <c r="XI176" s="47">
        <v>5.3316407489685806</v>
      </c>
      <c r="XJ176" s="47">
        <v>1.7503805175038052</v>
      </c>
      <c r="XK176" s="47">
        <v>4.199152543334054</v>
      </c>
      <c r="XL176" s="47">
        <v>25.924580420133303</v>
      </c>
      <c r="XM176" s="47">
        <v>33.223269217192311</v>
      </c>
      <c r="XN176" s="47">
        <v>0.70445809808130067</v>
      </c>
      <c r="XO176" s="47">
        <v>1.701446320621991</v>
      </c>
      <c r="XP176" s="47">
        <v>1.0804000000000001E-6</v>
      </c>
      <c r="XQ176" s="47">
        <v>0.99823300000000004</v>
      </c>
      <c r="XR176" s="47">
        <v>1.0784909332E-3</v>
      </c>
    </row>
    <row r="177" spans="1:642" x14ac:dyDescent="0.75">
      <c r="A177" s="46">
        <v>5.5370985603543747E-2</v>
      </c>
      <c r="B177" s="46">
        <v>1.7998426196099999</v>
      </c>
      <c r="C177" s="46">
        <v>0.94127867594719994</v>
      </c>
      <c r="D177" s="46">
        <v>0.56926648585040007</v>
      </c>
      <c r="E177" s="46">
        <v>0.98799813034583517</v>
      </c>
      <c r="F177" s="46">
        <v>1.7419783182008538E-2</v>
      </c>
      <c r="G177" s="46">
        <v>0.49</v>
      </c>
      <c r="H177" s="46">
        <v>2.9693515255443024</v>
      </c>
      <c r="I177" s="46">
        <v>0.99879999999999991</v>
      </c>
      <c r="J177" s="46">
        <v>1.9729190283783566</v>
      </c>
      <c r="K177" s="46">
        <v>1.0797999999999999E-3</v>
      </c>
      <c r="L177" s="46">
        <v>1.0810973167801361E-6</v>
      </c>
      <c r="M177" s="106">
        <v>0.16501919553299763</v>
      </c>
      <c r="N177" s="106">
        <v>0.50497164279006035</v>
      </c>
      <c r="O177" s="107">
        <v>1.0081944142714092</v>
      </c>
      <c r="P177" s="107">
        <v>1.3305850300559343</v>
      </c>
      <c r="Q177" s="107">
        <v>0.16367795059869666</v>
      </c>
      <c r="R177" s="107">
        <v>0.37951099056693333</v>
      </c>
      <c r="S177" s="107">
        <v>5.8927350295045998E-2</v>
      </c>
      <c r="T177" s="48">
        <v>0.10321269841269841</v>
      </c>
      <c r="U177" s="48">
        <v>1.2211999999999998</v>
      </c>
      <c r="V177" s="48">
        <v>0.68799999999999994</v>
      </c>
      <c r="W177" s="48">
        <v>0.60199999999999998</v>
      </c>
      <c r="X177" s="48">
        <v>0.79675336872204017</v>
      </c>
      <c r="Y177" s="48">
        <v>0.32779488106834787</v>
      </c>
      <c r="Z177" s="48">
        <v>0.659880227152983</v>
      </c>
      <c r="AA177" s="48">
        <v>0.26483193116406378</v>
      </c>
      <c r="AB177" s="48">
        <v>2.6</v>
      </c>
      <c r="AC177" s="48">
        <v>0.99819999999999998</v>
      </c>
      <c r="AD177" s="48">
        <v>1.6046884391905429</v>
      </c>
      <c r="AE177" s="108">
        <v>9.9999999999999995E-7</v>
      </c>
      <c r="AF177" s="108">
        <v>9.9820000000000009E-4</v>
      </c>
      <c r="AG177" s="47">
        <v>4.7247814788566031E-2</v>
      </c>
      <c r="AH177" s="47">
        <v>0.52428485295102834</v>
      </c>
      <c r="AI177" s="47">
        <v>0.34581630602264352</v>
      </c>
      <c r="AJ177" s="47">
        <v>0.24934682119648957</v>
      </c>
      <c r="AK177" s="28">
        <v>0.35623687415703376</v>
      </c>
      <c r="AL177" s="28">
        <v>1.4890912370381792</v>
      </c>
      <c r="AM177" s="47">
        <v>0.1043</v>
      </c>
      <c r="AN177" s="47">
        <v>0.1423975966665893</v>
      </c>
      <c r="AO177" s="47">
        <v>2.3670925383222585E-2</v>
      </c>
      <c r="AP177" s="47">
        <v>0.99877400000000005</v>
      </c>
      <c r="AQ177" s="47">
        <v>2.6287731680000004</v>
      </c>
      <c r="AR177" s="47">
        <v>1.6320000000000001</v>
      </c>
      <c r="AS177" s="47">
        <v>1.08155E-6</v>
      </c>
      <c r="AT177" s="28">
        <v>1.0802240197000002E-3</v>
      </c>
      <c r="AY177" s="29"/>
      <c r="AZ177" s="29"/>
      <c r="BB177" s="29"/>
      <c r="BC177" s="29"/>
      <c r="BD177" s="29"/>
      <c r="BE177" s="109"/>
      <c r="BF177" s="29"/>
      <c r="BM177" s="57"/>
      <c r="BN177" s="57"/>
      <c r="BU177" s="56">
        <v>7.177E-2</v>
      </c>
      <c r="BV177" s="56">
        <v>9.5139999999999993</v>
      </c>
      <c r="BW177" s="56">
        <v>8.1489999999999991</v>
      </c>
      <c r="BX177" s="56">
        <v>0.378</v>
      </c>
      <c r="BY177" s="56">
        <v>3.0830915544085489</v>
      </c>
      <c r="BZ177" s="56">
        <v>-1.6243777318485879</v>
      </c>
      <c r="CA177" s="56">
        <v>51</v>
      </c>
      <c r="CB177" s="56">
        <v>18.085106382978722</v>
      </c>
      <c r="CC177" s="56">
        <v>15.344681802247857</v>
      </c>
      <c r="CD177" s="56">
        <v>58.19</v>
      </c>
      <c r="CE177" s="56">
        <v>60.891594453364512</v>
      </c>
      <c r="CF177" s="56">
        <v>2.82</v>
      </c>
      <c r="CG177" s="56">
        <v>0.997</v>
      </c>
      <c r="CH177" s="110">
        <v>1.8284854563691071</v>
      </c>
      <c r="CI177" s="56">
        <v>9.1E-4</v>
      </c>
      <c r="CJ177" s="111">
        <v>9.0999999999999997E-7</v>
      </c>
      <c r="SU177" s="65">
        <v>4.2800000000000005E-2</v>
      </c>
      <c r="SV177" s="65">
        <v>6.15</v>
      </c>
      <c r="SW177" s="65">
        <v>4.4000000000000004</v>
      </c>
      <c r="SX177" s="65">
        <v>3.7</v>
      </c>
      <c r="SY177" s="65">
        <v>4.6434756459759852</v>
      </c>
      <c r="SZ177" s="65">
        <v>-2.2152050683144671</v>
      </c>
      <c r="TA177" s="65">
        <v>0.84299999999999997</v>
      </c>
      <c r="TB177" s="65">
        <v>0.81299999999999994</v>
      </c>
      <c r="TC177" s="65">
        <v>3.6900369003689981E-2</v>
      </c>
      <c r="TD177" s="65">
        <v>0.17160000000000003</v>
      </c>
      <c r="TE177" s="65">
        <v>2.1107011070110705E-4</v>
      </c>
      <c r="TF177" s="65">
        <v>30.8421580081047</v>
      </c>
      <c r="TG177" s="65">
        <v>52.423756610452884</v>
      </c>
      <c r="TH177" s="65">
        <v>21.252874301534955</v>
      </c>
      <c r="WU177" s="46">
        <v>0.23259209435670361</v>
      </c>
      <c r="WV177" s="46">
        <v>16.138602112258219</v>
      </c>
      <c r="WW177" s="46">
        <v>7.6539693841224636</v>
      </c>
      <c r="WX177" s="46">
        <v>4.6444661186196647</v>
      </c>
      <c r="WY177" s="46">
        <v>8.3092688580557432</v>
      </c>
      <c r="WZ177" s="46">
        <v>98.501247543999199</v>
      </c>
      <c r="XA177" s="46">
        <v>97.015810560181706</v>
      </c>
      <c r="XB177" s="46">
        <v>0.75692908658915714</v>
      </c>
      <c r="XC177" s="46">
        <v>1.7538245928931542</v>
      </c>
      <c r="XD177" s="46">
        <v>1.0804000000000001E-6</v>
      </c>
      <c r="XE177" s="46">
        <v>0.99823300000000004</v>
      </c>
      <c r="XF177" s="46">
        <v>1.0784909332E-3</v>
      </c>
      <c r="XG177" s="47">
        <v>0.1719393255396694</v>
      </c>
      <c r="XH177" s="47">
        <v>4.8873373532211994</v>
      </c>
      <c r="XI177" s="47">
        <v>4.4430339574738174</v>
      </c>
      <c r="XJ177" s="47">
        <v>1.5981735159817352</v>
      </c>
      <c r="XK177" s="47">
        <v>3.2618097500017362</v>
      </c>
      <c r="XL177" s="47">
        <v>16.219481083365451</v>
      </c>
      <c r="XM177" s="47">
        <v>17.054611531492053</v>
      </c>
      <c r="XN177" s="47">
        <v>0.70445809808130067</v>
      </c>
      <c r="XO177" s="47">
        <v>1.701446320621991</v>
      </c>
      <c r="XP177" s="47">
        <v>1.0804000000000001E-6</v>
      </c>
      <c r="XQ177" s="47">
        <v>0.99823300000000004</v>
      </c>
      <c r="XR177" s="47">
        <v>1.0784909332E-3</v>
      </c>
    </row>
    <row r="178" spans="1:642" x14ac:dyDescent="0.75">
      <c r="A178" s="46">
        <v>0.11820330969267138</v>
      </c>
      <c r="B178" s="46">
        <v>5.6152015345899997</v>
      </c>
      <c r="C178" s="46">
        <v>1.1644288073092</v>
      </c>
      <c r="D178" s="46">
        <v>1.0275014059882002</v>
      </c>
      <c r="E178" s="46">
        <v>1.8869203633247498</v>
      </c>
      <c r="F178" s="46">
        <v>-0.91603353588965952</v>
      </c>
      <c r="G178" s="46">
        <v>7.1000000000000005</v>
      </c>
      <c r="H178" s="46">
        <v>2.7692393423011099</v>
      </c>
      <c r="I178" s="46">
        <v>0.99879999999999991</v>
      </c>
      <c r="J178" s="46">
        <v>1.772566422007519</v>
      </c>
      <c r="K178" s="46">
        <v>1.0797999999999999E-3</v>
      </c>
      <c r="L178" s="46">
        <v>1.0810973167801361E-6</v>
      </c>
      <c r="M178" s="106">
        <v>2.5780725125128412</v>
      </c>
      <c r="N178" s="106">
        <v>3.5177043540985853</v>
      </c>
      <c r="O178" s="107">
        <v>4.1918342837117759</v>
      </c>
      <c r="P178" s="107">
        <v>5.1353277965329367</v>
      </c>
      <c r="Q178" s="107">
        <v>0.61502252666105284</v>
      </c>
      <c r="R178" s="107">
        <v>0.68500093732546674</v>
      </c>
      <c r="S178" s="107">
        <v>0.12077331997215418</v>
      </c>
      <c r="T178" s="48">
        <v>9.2206466250709024E-2</v>
      </c>
      <c r="U178" s="48">
        <v>0.91159999999999985</v>
      </c>
      <c r="V178" s="48">
        <v>0.68799999999999994</v>
      </c>
      <c r="W178" s="48">
        <v>0.58479999999999999</v>
      </c>
      <c r="X178" s="48">
        <v>0.71581375512263756</v>
      </c>
      <c r="Y178" s="48">
        <v>0.48234382794705133</v>
      </c>
      <c r="Z178" s="48">
        <v>0.49258664843814221</v>
      </c>
      <c r="AA178" s="48">
        <v>0.1920431146710837</v>
      </c>
      <c r="AB178" s="48">
        <v>2.6</v>
      </c>
      <c r="AC178" s="48">
        <v>0.99819999999999998</v>
      </c>
      <c r="AD178" s="48">
        <v>1.6046884391905429</v>
      </c>
      <c r="AE178" s="108">
        <v>9.9999999999999995E-7</v>
      </c>
      <c r="AF178" s="108">
        <v>9.9820000000000009E-4</v>
      </c>
      <c r="AG178" s="47">
        <v>4.1093075816724882E-2</v>
      </c>
      <c r="AH178" s="47">
        <v>0.42480069672405701</v>
      </c>
      <c r="AI178" s="47">
        <v>0.35171166342868626</v>
      </c>
      <c r="AJ178" s="47">
        <v>0.24787298184497888</v>
      </c>
      <c r="AK178" s="28">
        <v>0.33332436523426756</v>
      </c>
      <c r="AL178" s="28">
        <v>1.5850013159394518</v>
      </c>
      <c r="AM178" s="47">
        <v>0.1462</v>
      </c>
      <c r="AN178" s="47">
        <v>0.1173442658832593</v>
      </c>
      <c r="AO178" s="47">
        <v>1.9390982057929006E-2</v>
      </c>
      <c r="AP178" s="47">
        <v>0.99877400000000005</v>
      </c>
      <c r="AQ178" s="47">
        <v>2.6287731680000004</v>
      </c>
      <c r="AR178" s="47">
        <v>1.6320000000000001</v>
      </c>
      <c r="AS178" s="47">
        <v>1.08155E-6</v>
      </c>
      <c r="AT178" s="28">
        <v>1.0802240197000002E-3</v>
      </c>
      <c r="AY178" s="29"/>
      <c r="AZ178" s="29"/>
      <c r="BB178" s="29"/>
      <c r="BC178" s="29"/>
      <c r="BD178" s="29"/>
      <c r="BE178" s="109"/>
      <c r="BF178" s="29"/>
      <c r="BM178" s="57"/>
      <c r="BN178" s="57"/>
      <c r="BU178" s="56">
        <v>7.9000000000000001E-2</v>
      </c>
      <c r="BV178" s="56">
        <v>10.249000000000001</v>
      </c>
      <c r="BW178" s="56">
        <v>5.0220000000000002</v>
      </c>
      <c r="BX178" s="56">
        <v>0.33500000000000002</v>
      </c>
      <c r="BY178" s="56">
        <v>2.5834556048220079</v>
      </c>
      <c r="BZ178" s="56">
        <v>-1.3693020921028369</v>
      </c>
      <c r="CA178" s="56">
        <v>32</v>
      </c>
      <c r="CB178" s="56">
        <v>11.347517730496454</v>
      </c>
      <c r="CC178" s="56">
        <v>9.0282095521868264</v>
      </c>
      <c r="CD178" s="56">
        <v>39.04</v>
      </c>
      <c r="CE178" s="56">
        <v>40.424818890388771</v>
      </c>
      <c r="CF178" s="56">
        <v>2.82</v>
      </c>
      <c r="CG178" s="56">
        <v>0.997</v>
      </c>
      <c r="CH178" s="110">
        <v>1.8284854563691071</v>
      </c>
      <c r="CI178" s="56">
        <v>9.1E-4</v>
      </c>
      <c r="CJ178" s="111">
        <v>9.0999999999999997E-7</v>
      </c>
      <c r="SU178" s="65">
        <v>4.1399999999999999E-2</v>
      </c>
      <c r="SV178" s="65">
        <v>6.05</v>
      </c>
      <c r="SW178" s="65">
        <v>4.9000000000000004</v>
      </c>
      <c r="SX178" s="65">
        <v>2.6</v>
      </c>
      <c r="SY178" s="65">
        <v>4.255738499630163</v>
      </c>
      <c r="SZ178" s="65">
        <v>-2.0894095049562691</v>
      </c>
      <c r="TA178" s="65">
        <v>0.86599999999999999</v>
      </c>
      <c r="TB178" s="65">
        <v>0.81299999999999994</v>
      </c>
      <c r="TC178" s="65">
        <v>6.519065190651907E-2</v>
      </c>
      <c r="TD178" s="65">
        <v>0.17160000000000003</v>
      </c>
      <c r="TE178" s="65">
        <v>2.1107011070110705E-4</v>
      </c>
      <c r="TF178" s="65">
        <v>34.641951324612172</v>
      </c>
      <c r="TG178" s="65">
        <v>40.357422826790085</v>
      </c>
      <c r="TH178" s="65">
        <v>23.283128553917358</v>
      </c>
      <c r="WU178" s="46">
        <v>0.44098746900720676</v>
      </c>
      <c r="WV178" s="46">
        <v>10.739290376171828</v>
      </c>
      <c r="WW178" s="46">
        <v>7.4166370001186666</v>
      </c>
      <c r="WX178" s="46">
        <v>5.0624680692954342</v>
      </c>
      <c r="WY178" s="46">
        <v>7.3877972562865226</v>
      </c>
      <c r="WZ178" s="46">
        <v>62.096622781579768</v>
      </c>
      <c r="XA178" s="46">
        <v>62.55650689478199</v>
      </c>
      <c r="XB178" s="46">
        <v>1.0265995325652799</v>
      </c>
      <c r="XC178" s="46">
        <v>2.0230185311912372</v>
      </c>
      <c r="XD178" s="46">
        <v>1.0804000000000001E-6</v>
      </c>
      <c r="XE178" s="46">
        <v>0.99823300000000004</v>
      </c>
      <c r="XF178" s="46">
        <v>1.0784909332E-3</v>
      </c>
      <c r="XG178" s="47">
        <v>0.30927077938667985</v>
      </c>
      <c r="XH178" s="47">
        <v>7.1723262456363051</v>
      </c>
      <c r="XI178" s="47">
        <v>5.0777530942557911</v>
      </c>
      <c r="XJ178" s="47">
        <v>3.0060882800608826</v>
      </c>
      <c r="XK178" s="47">
        <v>4.7838525145408477</v>
      </c>
      <c r="XL178" s="47">
        <v>25.046327346071291</v>
      </c>
      <c r="XM178" s="47">
        <v>28.60365273556366</v>
      </c>
      <c r="XN178" s="47">
        <v>0.70445809808130067</v>
      </c>
      <c r="XO178" s="47">
        <v>1.701446320621991</v>
      </c>
      <c r="XP178" s="47">
        <v>1.0804000000000001E-6</v>
      </c>
      <c r="XQ178" s="47">
        <v>0.99823300000000004</v>
      </c>
      <c r="XR178" s="47">
        <v>1.0784909332E-3</v>
      </c>
    </row>
    <row r="179" spans="1:642" x14ac:dyDescent="0.75">
      <c r="A179" s="46">
        <v>0.10245901639344263</v>
      </c>
      <c r="B179" s="46">
        <v>1.2615169959439998</v>
      </c>
      <c r="C179" s="46">
        <v>1.1788957741999999</v>
      </c>
      <c r="D179" s="46">
        <v>0.92868852712739991</v>
      </c>
      <c r="E179" s="46">
        <v>1.1136435321555842</v>
      </c>
      <c r="F179" s="46">
        <v>-0.15528751213034259</v>
      </c>
      <c r="G179" s="46">
        <v>1.1000000000000001</v>
      </c>
      <c r="H179" s="46">
        <v>3.0269316941766053</v>
      </c>
      <c r="I179" s="46">
        <v>0.99879999999999991</v>
      </c>
      <c r="J179" s="46">
        <v>2.0305683762280795</v>
      </c>
      <c r="K179" s="46">
        <v>1.0797999999999999E-3</v>
      </c>
      <c r="L179" s="46">
        <v>1.0810973167801361E-6</v>
      </c>
      <c r="M179" s="106">
        <v>0.3634043021572792</v>
      </c>
      <c r="N179" s="106">
        <v>0.72316470158044566</v>
      </c>
      <c r="O179" s="107">
        <v>0.89044286140675477</v>
      </c>
      <c r="P179" s="107">
        <v>1.1680418360782228</v>
      </c>
      <c r="Q179" s="107">
        <v>0.40811636311302396</v>
      </c>
      <c r="R179" s="107">
        <v>0.6191256847515999</v>
      </c>
      <c r="S179" s="107">
        <v>0.11016901229493437</v>
      </c>
      <c r="T179" s="48">
        <v>0.10360739324410452</v>
      </c>
      <c r="U179" s="48">
        <v>0.89439999999999997</v>
      </c>
      <c r="V179" s="48">
        <v>0.70519999999999983</v>
      </c>
      <c r="W179" s="48">
        <v>0.67079999999999995</v>
      </c>
      <c r="X179" s="48">
        <v>0.75072183796461034</v>
      </c>
      <c r="Y179" s="48">
        <v>0.41364964430687701</v>
      </c>
      <c r="Z179" s="48">
        <v>0.49537487475005626</v>
      </c>
      <c r="AA179" s="48">
        <v>0.22153164398822509</v>
      </c>
      <c r="AB179" s="48">
        <v>2.6</v>
      </c>
      <c r="AC179" s="48">
        <v>0.99819999999999998</v>
      </c>
      <c r="AD179" s="48">
        <v>1.6046884391905429</v>
      </c>
      <c r="AE179" s="108">
        <v>9.9999999999999995E-7</v>
      </c>
      <c r="AF179" s="108">
        <v>9.9820000000000009E-4</v>
      </c>
      <c r="AG179" s="47">
        <v>2.3716352424997037E-2</v>
      </c>
      <c r="AH179" s="47">
        <v>0.48810879614122055</v>
      </c>
      <c r="AI179" s="47">
        <v>0.39411804113351639</v>
      </c>
      <c r="AJ179" s="47">
        <v>0.17840155423058884</v>
      </c>
      <c r="AK179" s="28">
        <v>0.3249729362432115</v>
      </c>
      <c r="AL179" s="28">
        <v>1.6216085194339176</v>
      </c>
      <c r="AM179" s="47">
        <v>0.13980000000000001</v>
      </c>
      <c r="AN179" s="47">
        <v>0.15108899451849081</v>
      </c>
      <c r="AO179" s="47">
        <v>1.7969674299490448E-2</v>
      </c>
      <c r="AP179" s="47">
        <v>0.99877400000000005</v>
      </c>
      <c r="AQ179" s="47">
        <v>2.6287731680000004</v>
      </c>
      <c r="AR179" s="47">
        <v>1.6320000000000001</v>
      </c>
      <c r="AS179" s="47">
        <v>1.08155E-6</v>
      </c>
      <c r="AT179" s="28">
        <v>1.0802240197000002E-3</v>
      </c>
      <c r="AY179" s="29"/>
      <c r="AZ179" s="29"/>
      <c r="BB179" s="29"/>
      <c r="BC179" s="29"/>
      <c r="BD179" s="29"/>
      <c r="BE179" s="109"/>
      <c r="BF179" s="29"/>
      <c r="BM179" s="57"/>
      <c r="BN179" s="57"/>
      <c r="BU179" s="56">
        <v>7.4389999999999998E-2</v>
      </c>
      <c r="BV179" s="56">
        <v>7.3070000000000004</v>
      </c>
      <c r="BW179" s="56">
        <v>4.6589999999999998</v>
      </c>
      <c r="BX179" s="56">
        <v>0.34</v>
      </c>
      <c r="BY179" s="56">
        <v>2.2620571774399143</v>
      </c>
      <c r="BZ179" s="56">
        <v>-1.1776353964216646</v>
      </c>
      <c r="CA179" s="56">
        <v>20</v>
      </c>
      <c r="CB179" s="56">
        <v>7.0921985815602842</v>
      </c>
      <c r="CC179" s="56">
        <v>6.0605125813972816</v>
      </c>
      <c r="CD179" s="56">
        <v>24.78</v>
      </c>
      <c r="CE179" s="56">
        <v>26.737555506164476</v>
      </c>
      <c r="CF179" s="56">
        <v>2.82</v>
      </c>
      <c r="CG179" s="56">
        <v>0.997</v>
      </c>
      <c r="CH179" s="110">
        <v>1.8284854563691071</v>
      </c>
      <c r="CI179" s="56">
        <v>9.1E-4</v>
      </c>
      <c r="CJ179" s="111">
        <v>9.0999999999999997E-7</v>
      </c>
      <c r="SU179" s="65">
        <v>0.21530000000000002</v>
      </c>
      <c r="SV179" s="65">
        <v>7.1999999999999993</v>
      </c>
      <c r="SW179" s="65">
        <v>5.45</v>
      </c>
      <c r="SX179" s="65">
        <v>3.35</v>
      </c>
      <c r="SY179" s="65">
        <v>5.0846133716942195</v>
      </c>
      <c r="SZ179" s="65">
        <v>-2.3461380773383076</v>
      </c>
      <c r="TA179" s="65">
        <v>2.6940000000000004</v>
      </c>
      <c r="TB179" s="65">
        <v>1.1719999999999999</v>
      </c>
      <c r="TC179" s="65">
        <v>1.2986348122866898</v>
      </c>
      <c r="TD179" s="65">
        <v>1.4990000000000001</v>
      </c>
      <c r="TE179" s="65">
        <v>1.27901023890785E-3</v>
      </c>
      <c r="TF179" s="65">
        <v>55.307962722346026</v>
      </c>
      <c r="TG179" s="65">
        <v>68.829153447498769</v>
      </c>
      <c r="TH179" s="65">
        <v>30.819023931715865</v>
      </c>
      <c r="WU179" s="46">
        <v>0.3455308175207833</v>
      </c>
      <c r="WV179" s="46">
        <v>10.027293224160438</v>
      </c>
      <c r="WW179" s="46">
        <v>9.78996084015664</v>
      </c>
      <c r="WX179" s="46">
        <v>4.6909107798058614</v>
      </c>
      <c r="WY179" s="46">
        <v>7.7221923325050703</v>
      </c>
      <c r="WZ179" s="46">
        <v>66.25423440950911</v>
      </c>
      <c r="XA179" s="46">
        <v>77.100030707668338</v>
      </c>
      <c r="XB179" s="46">
        <v>0.98833548279843453</v>
      </c>
      <c r="XC179" s="46">
        <v>1.9848220940003298</v>
      </c>
      <c r="XD179" s="46">
        <v>1.0804000000000001E-6</v>
      </c>
      <c r="XE179" s="46">
        <v>0.99823300000000004</v>
      </c>
      <c r="XF179" s="46">
        <v>1.0784909332E-3</v>
      </c>
      <c r="XG179" s="47">
        <v>0.22199839136767985</v>
      </c>
      <c r="XH179" s="47">
        <v>5.141225007933989</v>
      </c>
      <c r="XI179" s="47">
        <v>4.3160901301174226</v>
      </c>
      <c r="XJ179" s="47">
        <v>2.9299847792998475</v>
      </c>
      <c r="XK179" s="47">
        <v>4.021062532292925</v>
      </c>
      <c r="XL179" s="47">
        <v>16.795582870479524</v>
      </c>
      <c r="XM179" s="47">
        <v>17.427977795075741</v>
      </c>
      <c r="XN179" s="47">
        <v>0.70445809808130122</v>
      </c>
      <c r="XO179" s="47">
        <v>1.7014463206219914</v>
      </c>
      <c r="XP179" s="47">
        <v>1.0804000000000001E-6</v>
      </c>
      <c r="XQ179" s="47">
        <v>0.99823300000000004</v>
      </c>
      <c r="XR179" s="47">
        <v>1.0784909332E-3</v>
      </c>
    </row>
    <row r="180" spans="1:642" x14ac:dyDescent="0.75">
      <c r="A180" s="46">
        <v>8.3612040133779264E-2</v>
      </c>
      <c r="B180" s="46">
        <v>2.149647261753</v>
      </c>
      <c r="C180" s="46">
        <v>1.2503803402859999</v>
      </c>
      <c r="D180" s="46">
        <v>1.2026069781340001</v>
      </c>
      <c r="E180" s="46">
        <v>1.478578383698099</v>
      </c>
      <c r="F180" s="46">
        <v>-0.5642107269043195</v>
      </c>
      <c r="G180" s="46">
        <v>1.82</v>
      </c>
      <c r="H180" s="46">
        <v>2.2591235630628232</v>
      </c>
      <c r="I180" s="46">
        <v>0.99879999999999991</v>
      </c>
      <c r="J180" s="46">
        <v>1.2618377683848854</v>
      </c>
      <c r="K180" s="46">
        <v>1.0797999999999999E-3</v>
      </c>
      <c r="L180" s="46">
        <v>1.0810973167801361E-6</v>
      </c>
      <c r="M180" s="106">
        <v>0.94333857804458998</v>
      </c>
      <c r="N180" s="106">
        <v>1.6925117030064969</v>
      </c>
      <c r="O180" s="107">
        <v>1.7715859756889671</v>
      </c>
      <c r="P180" s="107">
        <v>2.1110534037054824</v>
      </c>
      <c r="Q180" s="107">
        <v>0.53248252751477498</v>
      </c>
      <c r="R180" s="107">
        <v>0.80173798542266661</v>
      </c>
      <c r="S180" s="107">
        <v>9.1348833338960697E-2</v>
      </c>
      <c r="T180" s="48">
        <v>0.11762662807525325</v>
      </c>
      <c r="U180" s="48">
        <v>1.3588</v>
      </c>
      <c r="V180" s="48">
        <v>1.1008</v>
      </c>
      <c r="W180" s="48">
        <v>0.77399999999999991</v>
      </c>
      <c r="X180" s="48">
        <v>1.0500298370841061</v>
      </c>
      <c r="Y180" s="48">
        <v>-7.0430323321574478E-2</v>
      </c>
      <c r="Z180" s="48">
        <v>1.1747726860864376</v>
      </c>
      <c r="AA180" s="48">
        <v>0.60618270602060176</v>
      </c>
      <c r="AB180" s="48">
        <v>2.6</v>
      </c>
      <c r="AC180" s="48">
        <v>0.99819999999999998</v>
      </c>
      <c r="AD180" s="48">
        <v>1.6046884391905429</v>
      </c>
      <c r="AE180" s="108">
        <v>9.9999999999999995E-7</v>
      </c>
      <c r="AF180" s="108">
        <v>9.9820000000000009E-4</v>
      </c>
      <c r="AG180" s="47">
        <v>3.7037037037037035E-2</v>
      </c>
      <c r="AH180" s="47">
        <v>0.55067997588262874</v>
      </c>
      <c r="AI180" s="47">
        <v>0.36872780866885507</v>
      </c>
      <c r="AJ180" s="47">
        <v>0.21873115830374487</v>
      </c>
      <c r="AK180" s="28">
        <v>0.35413752136940585</v>
      </c>
      <c r="AL180" s="28">
        <v>1.4976183874878393</v>
      </c>
      <c r="AM180" s="47">
        <v>0.17069999999999999</v>
      </c>
      <c r="AN180" s="47">
        <v>0.15947589880053153</v>
      </c>
      <c r="AO180" s="47">
        <v>2.3254898710780705E-2</v>
      </c>
      <c r="AP180" s="47">
        <v>0.99877400000000005</v>
      </c>
      <c r="AQ180" s="47">
        <v>2.6287731680000004</v>
      </c>
      <c r="AR180" s="47">
        <v>1.6320000000000001</v>
      </c>
      <c r="AS180" s="47">
        <v>1.08155E-6</v>
      </c>
      <c r="AT180" s="28">
        <v>1.0802240197000002E-3</v>
      </c>
      <c r="AY180" s="29"/>
      <c r="AZ180" s="29"/>
      <c r="BB180" s="29"/>
      <c r="BC180" s="29"/>
      <c r="BD180" s="29"/>
      <c r="BE180" s="109"/>
      <c r="BF180" s="29"/>
      <c r="BM180" s="57"/>
      <c r="BN180" s="57"/>
      <c r="BU180" s="56">
        <v>0.12651000000000001</v>
      </c>
      <c r="BV180" s="56">
        <v>8.4529999999999994</v>
      </c>
      <c r="BW180" s="56">
        <v>6.0949999999999998</v>
      </c>
      <c r="BX180" s="56">
        <v>0.66800000000000004</v>
      </c>
      <c r="BY180" s="56">
        <v>3.2527724312909267</v>
      </c>
      <c r="BZ180" s="56">
        <v>-1.701669892857872</v>
      </c>
      <c r="CA180" s="56">
        <v>62</v>
      </c>
      <c r="CB180" s="56">
        <v>21.98581560283688</v>
      </c>
      <c r="CC180" s="56">
        <v>18.020202363496143</v>
      </c>
      <c r="CD180" s="56">
        <v>38.659999999999997</v>
      </c>
      <c r="CE180" s="56">
        <v>40.46452626533565</v>
      </c>
      <c r="CF180" s="56">
        <v>2.82</v>
      </c>
      <c r="CG180" s="56">
        <v>0.997</v>
      </c>
      <c r="CH180" s="110">
        <v>1.8284854563691071</v>
      </c>
      <c r="CI180" s="56">
        <v>9.1E-4</v>
      </c>
      <c r="CJ180" s="111">
        <v>9.0999999999999997E-7</v>
      </c>
      <c r="SU180" s="65">
        <v>0.18230000000000002</v>
      </c>
      <c r="SV180" s="65">
        <v>8.2999999999999989</v>
      </c>
      <c r="SW180" s="65">
        <v>7.8000000000000007</v>
      </c>
      <c r="SX180" s="65">
        <v>5.5</v>
      </c>
      <c r="SY180" s="65">
        <v>7.0878055571571483</v>
      </c>
      <c r="SZ180" s="65">
        <v>-2.8253390263572484</v>
      </c>
      <c r="TA180" s="65">
        <v>2.0726666666666667</v>
      </c>
      <c r="TB180" s="65">
        <v>1.1719999999999999</v>
      </c>
      <c r="TC180" s="65">
        <v>0.76848691695108085</v>
      </c>
      <c r="TD180" s="65">
        <v>1.4990000000000001</v>
      </c>
      <c r="TE180" s="65">
        <v>1.27901023890785E-3</v>
      </c>
      <c r="TF180" s="65">
        <v>92.634070933514252</v>
      </c>
      <c r="TG180" s="65">
        <v>186.43781602728623</v>
      </c>
      <c r="TH180" s="65">
        <v>50.846677098350803</v>
      </c>
      <c r="WU180" s="46">
        <v>0.29875100968270313</v>
      </c>
      <c r="WV180" s="46">
        <v>9.78996084015664</v>
      </c>
      <c r="WW180" s="46">
        <v>6.1706419840987303</v>
      </c>
      <c r="WX180" s="46">
        <v>3.4833495889647486</v>
      </c>
      <c r="WY180" s="46">
        <v>5.9479793980832376</v>
      </c>
      <c r="WZ180" s="46">
        <v>45.085971311508139</v>
      </c>
      <c r="XA180" s="46">
        <v>47.446172743180512</v>
      </c>
      <c r="XB180" s="46">
        <v>0.79828143738645729</v>
      </c>
      <c r="XC180" s="46">
        <v>1.7951038740865954</v>
      </c>
      <c r="XD180" s="46">
        <v>1.0804000000000001E-6</v>
      </c>
      <c r="XE180" s="46">
        <v>0.99823300000000004</v>
      </c>
      <c r="XF180" s="46">
        <v>1.0784909332E-3</v>
      </c>
      <c r="XG180" s="47">
        <v>0.2100145421419492</v>
      </c>
      <c r="XH180" s="47">
        <v>7.9974611234528714</v>
      </c>
      <c r="XI180" s="47">
        <v>4.0622024754046331</v>
      </c>
      <c r="XJ180" s="47">
        <v>2.3211567732115674</v>
      </c>
      <c r="XK180" s="47">
        <v>4.2247990750756435</v>
      </c>
      <c r="XL180" s="47">
        <v>22.125531572241197</v>
      </c>
      <c r="XM180" s="47">
        <v>25.515470758803691</v>
      </c>
      <c r="XN180" s="47">
        <v>0.70445809808130067</v>
      </c>
      <c r="XO180" s="47">
        <v>1.701446320621991</v>
      </c>
      <c r="XP180" s="47">
        <v>1.0804000000000001E-6</v>
      </c>
      <c r="XQ180" s="47">
        <v>0.99823300000000004</v>
      </c>
      <c r="XR180" s="47">
        <v>1.0784909332E-3</v>
      </c>
    </row>
    <row r="181" spans="1:642" x14ac:dyDescent="0.75">
      <c r="A181" s="46">
        <v>7.1275837491090524E-2</v>
      </c>
      <c r="B181" s="46">
        <v>1.3636375066019999</v>
      </c>
      <c r="C181" s="46">
        <v>1.1687093956486998</v>
      </c>
      <c r="D181" s="46">
        <v>0.78532125656009988</v>
      </c>
      <c r="E181" s="46">
        <v>1.0776662336916867</v>
      </c>
      <c r="F181" s="46">
        <v>-0.10791042711001025</v>
      </c>
      <c r="G181" s="46">
        <v>0.62</v>
      </c>
      <c r="H181" s="46">
        <v>3.3143421725828732</v>
      </c>
      <c r="I181" s="46">
        <v>0.99879999999999991</v>
      </c>
      <c r="J181" s="46">
        <v>2.3183241615767658</v>
      </c>
      <c r="K181" s="46">
        <v>1.0797999999999999E-3</v>
      </c>
      <c r="L181" s="46">
        <v>1.0810973167801361E-6</v>
      </c>
      <c r="M181" s="106">
        <v>0.18708264181692993</v>
      </c>
      <c r="N181" s="106">
        <v>0.65531702129190494</v>
      </c>
      <c r="O181" s="107">
        <v>1.0636119631057812</v>
      </c>
      <c r="P181" s="107">
        <v>1.2516858848868193</v>
      </c>
      <c r="Q181" s="107">
        <v>0.17589369836593657</v>
      </c>
      <c r="R181" s="107">
        <v>0.52354750437339992</v>
      </c>
      <c r="S181" s="107">
        <v>6.3539945291678876E-2</v>
      </c>
      <c r="T181" s="48">
        <v>0.11586600142551676</v>
      </c>
      <c r="U181" s="48">
        <v>1.462</v>
      </c>
      <c r="V181" s="48">
        <v>1.2555999999999998</v>
      </c>
      <c r="W181" s="48">
        <v>0.73959999999999992</v>
      </c>
      <c r="X181" s="48">
        <v>1.1072997300691949</v>
      </c>
      <c r="Y181" s="48">
        <v>-0.14704579172592069</v>
      </c>
      <c r="Z181" s="48">
        <v>1.4417453554522042</v>
      </c>
      <c r="AA181" s="48">
        <v>0.71087657659496661</v>
      </c>
      <c r="AB181" s="48">
        <v>2.6</v>
      </c>
      <c r="AC181" s="48">
        <v>0.99819999999999998</v>
      </c>
      <c r="AD181" s="48">
        <v>1.6046884391905429</v>
      </c>
      <c r="AE181" s="108">
        <v>9.9999999999999995E-7</v>
      </c>
      <c r="AF181" s="108">
        <v>9.9820000000000009E-4</v>
      </c>
      <c r="AG181" s="47">
        <v>2.7651043826904469E-2</v>
      </c>
      <c r="AH181" s="47">
        <v>0.53707798028084852</v>
      </c>
      <c r="AI181" s="47">
        <v>0.3435315207648641</v>
      </c>
      <c r="AJ181" s="47">
        <v>0.22796534209740066</v>
      </c>
      <c r="AK181" s="28">
        <v>0.34776904403551906</v>
      </c>
      <c r="AL181" s="28">
        <v>1.5237985751354572</v>
      </c>
      <c r="AM181" s="47">
        <v>0.15490000000000001</v>
      </c>
      <c r="AN181" s="47">
        <v>0.14490848646519122</v>
      </c>
      <c r="AO181" s="47">
        <v>2.2022741793235916E-2</v>
      </c>
      <c r="AP181" s="47">
        <v>0.99877400000000005</v>
      </c>
      <c r="AQ181" s="47">
        <v>2.7086750880000001</v>
      </c>
      <c r="AR181" s="47">
        <v>1.7120000000000002</v>
      </c>
      <c r="AS181" s="47">
        <v>1.08155E-6</v>
      </c>
      <c r="AT181" s="28">
        <v>1.0802240197000002E-3</v>
      </c>
      <c r="AY181" s="29"/>
      <c r="AZ181" s="29"/>
      <c r="BB181" s="29"/>
      <c r="BC181" s="29"/>
      <c r="BD181" s="29"/>
      <c r="BE181" s="109"/>
      <c r="BF181" s="29"/>
      <c r="BM181" s="57"/>
      <c r="BN181" s="57"/>
      <c r="BU181" s="56">
        <v>0.14097999999999999</v>
      </c>
      <c r="BV181" s="56">
        <v>8.3469999999999995</v>
      </c>
      <c r="BW181" s="56">
        <v>5.0289999999999999</v>
      </c>
      <c r="BX181" s="56">
        <v>0.90800000000000003</v>
      </c>
      <c r="BY181" s="56">
        <v>3.3653685554164072</v>
      </c>
      <c r="BZ181" s="56">
        <v>-1.7507645089828237</v>
      </c>
      <c r="CA181" s="56">
        <v>70</v>
      </c>
      <c r="CB181" s="56">
        <v>24.822695035460999</v>
      </c>
      <c r="CC181" s="56">
        <v>19.957058021331484</v>
      </c>
      <c r="CD181" s="56">
        <v>31.54</v>
      </c>
      <c r="CE181" s="56">
        <v>32.968708185018976</v>
      </c>
      <c r="CF181" s="56">
        <v>2.82</v>
      </c>
      <c r="CG181" s="56">
        <v>0.997</v>
      </c>
      <c r="CH181" s="110">
        <v>1.8284854563691071</v>
      </c>
      <c r="CI181" s="56">
        <v>9.1E-4</v>
      </c>
      <c r="CJ181" s="111">
        <v>9.0999999999999997E-7</v>
      </c>
      <c r="SU181" s="65">
        <v>0.19269999999999998</v>
      </c>
      <c r="SV181" s="65">
        <v>7.52</v>
      </c>
      <c r="SW181" s="65">
        <v>7.1199999999999992</v>
      </c>
      <c r="SX181" s="65">
        <v>4.58</v>
      </c>
      <c r="SY181" s="65">
        <v>6.2592327925705034</v>
      </c>
      <c r="SZ181" s="65">
        <v>-2.6459858338056015</v>
      </c>
      <c r="TA181" s="65">
        <v>2.166666666666667</v>
      </c>
      <c r="TB181" s="65">
        <v>1.1719999999999999</v>
      </c>
      <c r="TC181" s="65">
        <v>0.84869169510807763</v>
      </c>
      <c r="TD181" s="65">
        <v>1.4990000000000001</v>
      </c>
      <c r="TE181" s="65">
        <v>1.27901023890785E-3</v>
      </c>
      <c r="TF181" s="65">
        <v>89.999789541342423</v>
      </c>
      <c r="TG181" s="65">
        <v>128.39908667828212</v>
      </c>
      <c r="TH181" s="65">
        <v>42.052102623891528</v>
      </c>
      <c r="WU181" s="46">
        <v>0.34107432455269915</v>
      </c>
      <c r="WV181" s="46">
        <v>10.857956568173728</v>
      </c>
      <c r="WW181" s="46">
        <v>6.0519757920968322</v>
      </c>
      <c r="WX181" s="46">
        <v>2.9724583159165854</v>
      </c>
      <c r="WY181" s="46">
        <v>5.8021241652335842</v>
      </c>
      <c r="WZ181" s="46">
        <v>54.189767814323794</v>
      </c>
      <c r="XA181" s="46">
        <v>51.610155036375723</v>
      </c>
      <c r="XB181" s="46">
        <v>1.1196149619108104</v>
      </c>
      <c r="XC181" s="46">
        <v>2.115869602273114</v>
      </c>
      <c r="XD181" s="46">
        <v>1.0804000000000001E-6</v>
      </c>
      <c r="XE181" s="46">
        <v>0.99823300000000004</v>
      </c>
      <c r="XF181" s="46">
        <v>1.0784909332E-3</v>
      </c>
      <c r="XG181" s="47">
        <v>0.1624639291734985</v>
      </c>
      <c r="XH181" s="47">
        <v>5.2046969216121859</v>
      </c>
      <c r="XI181" s="47">
        <v>3.3005395112662645</v>
      </c>
      <c r="XJ181" s="47">
        <v>1.6362252663622525</v>
      </c>
      <c r="XK181" s="47">
        <v>3.0404730519350949</v>
      </c>
      <c r="XL181" s="47">
        <v>11.485777587847716</v>
      </c>
      <c r="XM181" s="47">
        <v>13.491811423057904</v>
      </c>
      <c r="XN181" s="47">
        <v>0.70445809808130122</v>
      </c>
      <c r="XO181" s="47">
        <v>1.7014463206219914</v>
      </c>
      <c r="XP181" s="47">
        <v>1.0804000000000001E-6</v>
      </c>
      <c r="XQ181" s="47">
        <v>0.99823300000000004</v>
      </c>
      <c r="XR181" s="47">
        <v>1.0784909332E-3</v>
      </c>
    </row>
    <row r="182" spans="1:642" x14ac:dyDescent="0.75">
      <c r="A182" s="46">
        <v>0.10172939979654121</v>
      </c>
      <c r="B182" s="46">
        <v>2.6937870435110001</v>
      </c>
      <c r="C182" s="46">
        <v>1.4575151118029999</v>
      </c>
      <c r="D182" s="46">
        <v>1.0493343937903998</v>
      </c>
      <c r="E182" s="46">
        <v>1.6031103252082937</v>
      </c>
      <c r="F182" s="46">
        <v>-0.68087371442191658</v>
      </c>
      <c r="G182" s="46">
        <v>2.4499999999999997</v>
      </c>
      <c r="H182" s="46">
        <v>2.5729732045037204</v>
      </c>
      <c r="I182" s="46">
        <v>0.99879999999999991</v>
      </c>
      <c r="J182" s="46">
        <v>1.5760644818819789</v>
      </c>
      <c r="K182" s="46">
        <v>1.0797999999999999E-3</v>
      </c>
      <c r="L182" s="46">
        <v>1.0810973167801361E-6</v>
      </c>
      <c r="M182" s="106">
        <v>0.95240363453390386</v>
      </c>
      <c r="N182" s="106">
        <v>2.1571922741038478</v>
      </c>
      <c r="O182" s="107">
        <v>2.2249325278039245</v>
      </c>
      <c r="P182" s="107">
        <v>3.0836580124544244</v>
      </c>
      <c r="Q182" s="107">
        <v>0.42805955804599388</v>
      </c>
      <c r="R182" s="107">
        <v>0.69955626252693304</v>
      </c>
      <c r="S182" s="107">
        <v>8.5926225342164056E-2</v>
      </c>
      <c r="T182" s="48">
        <v>9.2574031890660602E-2</v>
      </c>
      <c r="U182" s="48">
        <v>1.29</v>
      </c>
      <c r="V182" s="48">
        <v>0.7911999999999999</v>
      </c>
      <c r="W182" s="48">
        <v>0.51600000000000001</v>
      </c>
      <c r="X182" s="48">
        <v>0.8075608010783053</v>
      </c>
      <c r="Y182" s="48">
        <v>0.30835721079354744</v>
      </c>
      <c r="Z182" s="48">
        <v>0.80161506467527877</v>
      </c>
      <c r="AA182" s="48">
        <v>0.27575558224829588</v>
      </c>
      <c r="AB182" s="48">
        <v>2.6</v>
      </c>
      <c r="AC182" s="48">
        <v>0.99819999999999998</v>
      </c>
      <c r="AD182" s="48">
        <v>1.6046884391905429</v>
      </c>
      <c r="AE182" s="108">
        <v>9.9999999999999995E-7</v>
      </c>
      <c r="AF182" s="108">
        <v>9.9820000000000009E-4</v>
      </c>
      <c r="AG182" s="47">
        <v>3.7972280235428132E-2</v>
      </c>
      <c r="AH182" s="47">
        <v>0.52279653420974004</v>
      </c>
      <c r="AI182" s="47">
        <v>0.33546459515984467</v>
      </c>
      <c r="AJ182" s="47">
        <v>0.26596952494771436</v>
      </c>
      <c r="AK182" s="28">
        <v>0.35997341074640993</v>
      </c>
      <c r="AL182" s="28">
        <v>1.4740377483351577</v>
      </c>
      <c r="AM182" s="47">
        <v>0.14299999999999999</v>
      </c>
      <c r="AN182" s="47">
        <v>0.1377429160324421</v>
      </c>
      <c r="AO182" s="47">
        <v>2.4423611961374356E-2</v>
      </c>
      <c r="AP182" s="47">
        <v>0.99877400000000005</v>
      </c>
      <c r="AQ182" s="47">
        <v>2.7086750880000001</v>
      </c>
      <c r="AR182" s="47">
        <v>1.7120000000000002</v>
      </c>
      <c r="AS182" s="47">
        <v>1.08155E-6</v>
      </c>
      <c r="AT182" s="28">
        <v>1.0802240197000002E-3</v>
      </c>
      <c r="AY182" s="29"/>
      <c r="AZ182" s="29"/>
      <c r="BB182" s="29"/>
      <c r="BC182" s="29"/>
      <c r="BD182" s="29"/>
      <c r="BE182" s="109"/>
      <c r="BF182" s="29"/>
      <c r="BM182" s="57"/>
      <c r="BN182" s="57"/>
      <c r="BU182" s="56">
        <v>7.2160000000000002E-2</v>
      </c>
      <c r="BV182" s="56">
        <v>6.9249999999999998</v>
      </c>
      <c r="BW182" s="56">
        <v>3.6070000000000002</v>
      </c>
      <c r="BX182" s="56">
        <v>0.28499999999999998</v>
      </c>
      <c r="BY182" s="56">
        <v>1.9236981471516106</v>
      </c>
      <c r="BZ182" s="56">
        <v>-0.94388243955910867</v>
      </c>
      <c r="CA182" s="56">
        <v>12</v>
      </c>
      <c r="CB182" s="56">
        <v>4.2553191489361701</v>
      </c>
      <c r="CC182" s="56">
        <v>3.7274291939991238</v>
      </c>
      <c r="CD182" s="56">
        <v>18.16</v>
      </c>
      <c r="CE182" s="56">
        <v>19.618048389469077</v>
      </c>
      <c r="CF182" s="56">
        <v>2.82</v>
      </c>
      <c r="CG182" s="56">
        <v>0.997</v>
      </c>
      <c r="CH182" s="110">
        <v>1.8284854563691071</v>
      </c>
      <c r="CI182" s="56">
        <v>9.1E-4</v>
      </c>
      <c r="CJ182" s="111">
        <v>9.0999999999999997E-7</v>
      </c>
      <c r="SU182" s="65">
        <v>0.2263</v>
      </c>
      <c r="SV182" s="65">
        <v>7.45</v>
      </c>
      <c r="SW182" s="65">
        <v>4.57</v>
      </c>
      <c r="SX182" s="65">
        <v>3.81</v>
      </c>
      <c r="SY182" s="65">
        <v>5.0621205446423305</v>
      </c>
      <c r="SZ182" s="65">
        <v>-2.3397418628589142</v>
      </c>
      <c r="TA182" s="65">
        <v>2.4</v>
      </c>
      <c r="TB182" s="65">
        <v>1.1719999999999999</v>
      </c>
      <c r="TC182" s="65">
        <v>1.0477815699658706</v>
      </c>
      <c r="TD182" s="65">
        <v>1.4990000000000001</v>
      </c>
      <c r="TE182" s="65">
        <v>1.27901023890785E-3</v>
      </c>
      <c r="TF182" s="65">
        <v>60.833191078870321</v>
      </c>
      <c r="TG182" s="65">
        <v>67.919748768082499</v>
      </c>
      <c r="TH182" s="65">
        <v>26.740058570111227</v>
      </c>
      <c r="WU182" s="46">
        <v>0.2944118422603067</v>
      </c>
      <c r="WV182" s="46">
        <v>13.112614216209803</v>
      </c>
      <c r="WW182" s="46">
        <v>7.1199715201139195</v>
      </c>
      <c r="WX182" s="46">
        <v>3.1117922994751752</v>
      </c>
      <c r="WY182" s="46">
        <v>6.6230705427563965</v>
      </c>
      <c r="WZ182" s="46">
        <v>65.134742032132706</v>
      </c>
      <c r="XA182" s="46">
        <v>73.325903330369869</v>
      </c>
      <c r="XB182" s="46">
        <v>0.73991495437995902</v>
      </c>
      <c r="XC182" s="46">
        <v>1.7368405246555696</v>
      </c>
      <c r="XD182" s="46">
        <v>1.0804000000000001E-6</v>
      </c>
      <c r="XE182" s="46">
        <v>0.99823300000000004</v>
      </c>
      <c r="XF182" s="46">
        <v>1.0784909332E-3</v>
      </c>
      <c r="XG182" s="47">
        <v>0.22143009163607771</v>
      </c>
      <c r="XH182" s="47">
        <v>5.0142811805775942</v>
      </c>
      <c r="XI182" s="47">
        <v>3.3640114249444619</v>
      </c>
      <c r="XJ182" s="47">
        <v>2.1689497716894977</v>
      </c>
      <c r="XK182" s="47">
        <v>3.3197487309194713</v>
      </c>
      <c r="XL182" s="47">
        <v>10.893561065429752</v>
      </c>
      <c r="XM182" s="47">
        <v>13.248174115465163</v>
      </c>
      <c r="XN182" s="47">
        <v>0.70445809808130067</v>
      </c>
      <c r="XO182" s="47">
        <v>1.701446320621991</v>
      </c>
      <c r="XP182" s="47">
        <v>1.0804000000000001E-6</v>
      </c>
      <c r="XQ182" s="47">
        <v>0.99823300000000004</v>
      </c>
      <c r="XR182" s="47">
        <v>1.0784909332E-3</v>
      </c>
    </row>
    <row r="183" spans="1:642" x14ac:dyDescent="0.75">
      <c r="A183" s="46">
        <v>6.2617407639323733E-2</v>
      </c>
      <c r="B183" s="46">
        <v>2.0766486547779994</v>
      </c>
      <c r="C183" s="46">
        <v>1.2122607708099999</v>
      </c>
      <c r="D183" s="46">
        <v>0.74486985780769999</v>
      </c>
      <c r="E183" s="46">
        <v>1.2331421963839266</v>
      </c>
      <c r="F183" s="46">
        <v>-0.30233916972416297</v>
      </c>
      <c r="G183" s="46">
        <v>0.79</v>
      </c>
      <c r="H183" s="46">
        <v>2.9825045988090797</v>
      </c>
      <c r="I183" s="46">
        <v>0.99879999999999991</v>
      </c>
      <c r="J183" s="46">
        <v>1.9860879042942332</v>
      </c>
      <c r="K183" s="46">
        <v>1.0797999999999999E-3</v>
      </c>
      <c r="L183" s="46">
        <v>1.0810973167801361E-6</v>
      </c>
      <c r="M183" s="106">
        <v>0.26487804924607616</v>
      </c>
      <c r="N183" s="106">
        <v>0.98183407217425456</v>
      </c>
      <c r="O183" s="107">
        <v>1.4298846153529388</v>
      </c>
      <c r="P183" s="107">
        <v>1.9771925160134429</v>
      </c>
      <c r="Q183" s="107">
        <v>0.18524435216802179</v>
      </c>
      <c r="R183" s="107">
        <v>0.49657990520513334</v>
      </c>
      <c r="S183" s="107">
        <v>4.8150943615198928E-2</v>
      </c>
      <c r="T183" s="48">
        <v>0.1205040770941438</v>
      </c>
      <c r="U183" s="48">
        <v>1.3244</v>
      </c>
      <c r="V183" s="48">
        <v>0.98039999999999994</v>
      </c>
      <c r="W183" s="48">
        <v>0.70519999999999983</v>
      </c>
      <c r="X183" s="48">
        <v>0.97105745349649841</v>
      </c>
      <c r="Y183" s="48">
        <v>4.2371438354775907E-2</v>
      </c>
      <c r="Z183" s="48">
        <v>1.0197937735825502</v>
      </c>
      <c r="AA183" s="48">
        <v>0.47943904608694288</v>
      </c>
      <c r="AB183" s="48">
        <v>2.6</v>
      </c>
      <c r="AC183" s="48">
        <v>0.99819999999999998</v>
      </c>
      <c r="AD183" s="48">
        <v>1.6046884391905429</v>
      </c>
      <c r="AE183" s="108">
        <v>9.9999999999999995E-7</v>
      </c>
      <c r="AF183" s="108">
        <v>9.9820000000000009E-4</v>
      </c>
      <c r="AG183" s="47">
        <v>3.4482758620689655E-2</v>
      </c>
      <c r="AH183" s="47">
        <v>0.57370779802808491</v>
      </c>
      <c r="AI183" s="47">
        <v>0.34777412608305946</v>
      </c>
      <c r="AJ183" s="47">
        <v>0.28819838661487901</v>
      </c>
      <c r="AK183" s="28">
        <v>0.38597560391216984</v>
      </c>
      <c r="AL183" s="28">
        <v>1.3734184319204683</v>
      </c>
      <c r="AM183" s="47">
        <v>0.14449999999999999</v>
      </c>
      <c r="AN183" s="47">
        <v>0.15670321339866525</v>
      </c>
      <c r="AO183" s="47">
        <v>3.0107742185908278E-2</v>
      </c>
      <c r="AP183" s="47">
        <v>0.99877400000000005</v>
      </c>
      <c r="AQ183" s="47">
        <v>2.7086750880000001</v>
      </c>
      <c r="AR183" s="47">
        <v>1.7120000000000002</v>
      </c>
      <c r="AS183" s="47">
        <v>1.08155E-6</v>
      </c>
      <c r="AT183" s="28">
        <v>1.0802240197000002E-3</v>
      </c>
      <c r="AY183" s="29"/>
      <c r="AZ183" s="29"/>
      <c r="BB183" s="29"/>
      <c r="BC183" s="29"/>
      <c r="BD183" s="29"/>
      <c r="BE183" s="109"/>
      <c r="BF183" s="29"/>
      <c r="BM183" s="57"/>
      <c r="BN183" s="57"/>
      <c r="BU183" s="56">
        <v>0.15551999999999999</v>
      </c>
      <c r="BV183" s="56">
        <v>16.774999999999999</v>
      </c>
      <c r="BW183" s="56">
        <v>8.4830000000000005</v>
      </c>
      <c r="BX183" s="56">
        <v>1.1579999999999999</v>
      </c>
      <c r="BY183" s="56">
        <v>5.4824353414291247</v>
      </c>
      <c r="BZ183" s="56">
        <v>-2.4548168921884947</v>
      </c>
      <c r="CA183" s="56">
        <v>294</v>
      </c>
      <c r="CB183" s="56">
        <v>104.25531914893617</v>
      </c>
      <c r="CC183" s="56">
        <v>86.281796190088187</v>
      </c>
      <c r="CD183" s="56">
        <v>110.25</v>
      </c>
      <c r="CE183" s="56">
        <v>111.76398470218679</v>
      </c>
      <c r="CF183" s="56">
        <v>2.82</v>
      </c>
      <c r="CG183" s="56">
        <v>0.997</v>
      </c>
      <c r="CH183" s="110">
        <v>1.8284854563691071</v>
      </c>
      <c r="CI183" s="56">
        <v>9.1E-4</v>
      </c>
      <c r="CJ183" s="111">
        <v>9.0999999999999997E-7</v>
      </c>
      <c r="SU183" s="65">
        <v>0.22140000000000001</v>
      </c>
      <c r="SV183" s="65">
        <v>7.32</v>
      </c>
      <c r="SW183" s="65">
        <v>5.8699999999999992</v>
      </c>
      <c r="SX183" s="65">
        <v>4.4000000000000004</v>
      </c>
      <c r="SY183" s="65">
        <v>5.7394104782102087</v>
      </c>
      <c r="SZ183" s="65">
        <v>-2.5209025585315268</v>
      </c>
      <c r="TA183" s="65">
        <v>2.4</v>
      </c>
      <c r="TB183" s="65">
        <v>1.1719999999999999</v>
      </c>
      <c r="TC183" s="65">
        <v>1.0477815699658706</v>
      </c>
      <c r="TD183" s="65">
        <v>1.4990000000000001</v>
      </c>
      <c r="TE183" s="65">
        <v>1.27901023890785E-3</v>
      </c>
      <c r="TF183" s="65">
        <v>76.249821694748448</v>
      </c>
      <c r="TG183" s="65">
        <v>98.992087169438946</v>
      </c>
      <c r="TH183" s="65">
        <v>33.747302444126916</v>
      </c>
      <c r="WU183" s="46">
        <v>0.27629816720961375</v>
      </c>
      <c r="WV183" s="46">
        <v>10.917289664174676</v>
      </c>
      <c r="WW183" s="46">
        <v>4.5686483920730989</v>
      </c>
      <c r="WX183" s="46">
        <v>3.8549068784543215</v>
      </c>
      <c r="WY183" s="46">
        <v>5.7717230905327677</v>
      </c>
      <c r="WZ183" s="46">
        <v>39.822948971326625</v>
      </c>
      <c r="XA183" s="46">
        <v>39.173506726420833</v>
      </c>
      <c r="XB183" s="46">
        <v>0.92237554939077804</v>
      </c>
      <c r="XC183" s="46">
        <v>1.9189787117950046</v>
      </c>
      <c r="XD183" s="46">
        <v>1.0804000000000001E-6</v>
      </c>
      <c r="XE183" s="46">
        <v>0.99823300000000004</v>
      </c>
      <c r="XF183" s="46">
        <v>1.0784909332E-3</v>
      </c>
      <c r="XG183" s="47">
        <v>0.19770389162737842</v>
      </c>
      <c r="XH183" s="47">
        <v>6.9184385909235155</v>
      </c>
      <c r="XI183" s="47">
        <v>4.6969216121866069</v>
      </c>
      <c r="XJ183" s="47">
        <v>1.3318112633181125</v>
      </c>
      <c r="XK183" s="47">
        <v>3.5109234625895649</v>
      </c>
      <c r="XL183" s="47">
        <v>21.960355535376323</v>
      </c>
      <c r="XM183" s="47">
        <v>25.521799000559348</v>
      </c>
      <c r="XN183" s="47">
        <v>0.70445809808130067</v>
      </c>
      <c r="XO183" s="47">
        <v>1.701446320621991</v>
      </c>
      <c r="XP183" s="47">
        <v>1.0804000000000001E-6</v>
      </c>
      <c r="XQ183" s="47">
        <v>0.99823300000000004</v>
      </c>
      <c r="XR183" s="47">
        <v>1.0784909332E-3</v>
      </c>
    </row>
    <row r="184" spans="1:642" x14ac:dyDescent="0.75">
      <c r="A184" s="46">
        <v>7.5075075075075076E-2</v>
      </c>
      <c r="B184" s="46">
        <v>1.916564590208</v>
      </c>
      <c r="C184" s="46">
        <v>1.3553272615019998</v>
      </c>
      <c r="D184" s="46">
        <v>0.77893647322819992</v>
      </c>
      <c r="E184" s="46">
        <v>1.2648039831601463</v>
      </c>
      <c r="F184" s="46">
        <v>-0.3389138161962883</v>
      </c>
      <c r="G184" s="46">
        <v>1</v>
      </c>
      <c r="H184" s="46">
        <v>2.6389645830297312</v>
      </c>
      <c r="I184" s="46">
        <v>0.99879999999999991</v>
      </c>
      <c r="J184" s="46">
        <v>1.6421351452039761</v>
      </c>
      <c r="K184" s="46">
        <v>1.0797999999999999E-3</v>
      </c>
      <c r="L184" s="46">
        <v>1.0810973167801361E-6</v>
      </c>
      <c r="M184" s="106">
        <v>0.38047566044441733</v>
      </c>
      <c r="N184" s="106">
        <v>1.0594203141271092</v>
      </c>
      <c r="O184" s="107">
        <v>1.4861696596661078</v>
      </c>
      <c r="P184" s="107">
        <v>2.0401284646547899</v>
      </c>
      <c r="Q184" s="107">
        <v>0.25601091905610385</v>
      </c>
      <c r="R184" s="107">
        <v>0.5192909821521331</v>
      </c>
      <c r="S184" s="107">
        <v>6.3023510538576522E-2</v>
      </c>
      <c r="T184" s="48">
        <v>9.0060941828254845E-2</v>
      </c>
      <c r="U184" s="48">
        <v>1.1008</v>
      </c>
      <c r="V184" s="48">
        <v>1.032</v>
      </c>
      <c r="W184" s="48">
        <v>0.48159999999999992</v>
      </c>
      <c r="X184" s="48">
        <v>0.81788366070020657</v>
      </c>
      <c r="Y184" s="48">
        <v>0.29003245229197744</v>
      </c>
      <c r="Z184" s="48">
        <v>0.89223241981248425</v>
      </c>
      <c r="AA184" s="48">
        <v>0.28646608892112818</v>
      </c>
      <c r="AB184" s="48">
        <v>2.6</v>
      </c>
      <c r="AC184" s="48">
        <v>0.99819999999999998</v>
      </c>
      <c r="AD184" s="48">
        <v>1.6046884391905429</v>
      </c>
      <c r="AE184" s="108">
        <v>9.9999999999999995E-7</v>
      </c>
      <c r="AF184" s="108">
        <v>9.9820000000000009E-4</v>
      </c>
      <c r="AG184" s="47">
        <v>3.5292041644609147E-2</v>
      </c>
      <c r="AH184" s="47">
        <v>0.46118912458918437</v>
      </c>
      <c r="AI184" s="47">
        <v>0.30720047804003586</v>
      </c>
      <c r="AJ184" s="47">
        <v>0.24792351359426354</v>
      </c>
      <c r="AK184" s="28">
        <v>0.3274961666644256</v>
      </c>
      <c r="AL184" s="28">
        <v>1.6104500748528143</v>
      </c>
      <c r="AM184" s="47">
        <v>0.14380000000000001</v>
      </c>
      <c r="AN184" s="47">
        <v>0.1112732636419429</v>
      </c>
      <c r="AO184" s="47">
        <v>1.8391505660807533E-2</v>
      </c>
      <c r="AP184" s="47">
        <v>0.99877400000000005</v>
      </c>
      <c r="AQ184" s="47">
        <v>2.7086750880000001</v>
      </c>
      <c r="AR184" s="47">
        <v>1.7120000000000002</v>
      </c>
      <c r="AS184" s="47">
        <v>1.08155E-6</v>
      </c>
      <c r="AT184" s="28">
        <v>1.0802240197000002E-3</v>
      </c>
      <c r="AY184" s="29"/>
      <c r="AZ184" s="29"/>
      <c r="BB184" s="29"/>
      <c r="BC184" s="29"/>
      <c r="BD184" s="29"/>
      <c r="BE184" s="109"/>
      <c r="BF184" s="29"/>
      <c r="BM184" s="57"/>
      <c r="BN184" s="57"/>
      <c r="BU184" s="56">
        <v>0.13201000000000002</v>
      </c>
      <c r="BV184" s="56">
        <v>10.265000000000001</v>
      </c>
      <c r="BW184" s="56">
        <v>7.5339999999999998</v>
      </c>
      <c r="BX184" s="56">
        <v>0.65300000000000002</v>
      </c>
      <c r="BY184" s="56">
        <v>3.6962889752906833</v>
      </c>
      <c r="BZ184" s="56">
        <v>-1.8860775508345089</v>
      </c>
      <c r="CA184" s="56">
        <v>94</v>
      </c>
      <c r="CB184" s="56">
        <v>33.333333333333336</v>
      </c>
      <c r="CC184" s="56">
        <v>26.442126170114776</v>
      </c>
      <c r="CD184" s="56">
        <v>57.86</v>
      </c>
      <c r="CE184" s="56">
        <v>60.739952917568388</v>
      </c>
      <c r="CF184" s="56">
        <v>2.82</v>
      </c>
      <c r="CG184" s="56">
        <v>0.997</v>
      </c>
      <c r="CH184" s="110">
        <v>1.8284854563691071</v>
      </c>
      <c r="CI184" s="56">
        <v>9.1E-4</v>
      </c>
      <c r="CJ184" s="111">
        <v>9.0999999999999997E-7</v>
      </c>
      <c r="SU184" s="65">
        <v>0.1782</v>
      </c>
      <c r="SV184" s="65">
        <v>10</v>
      </c>
      <c r="SW184" s="65">
        <v>8.85</v>
      </c>
      <c r="SX184" s="65">
        <v>5.5500000000000007</v>
      </c>
      <c r="SY184" s="65">
        <v>7.8900317578369634</v>
      </c>
      <c r="SZ184" s="65">
        <v>-2.9800311071819139</v>
      </c>
      <c r="TA184" s="65">
        <v>1.931</v>
      </c>
      <c r="TB184" s="65">
        <v>1.1719999999999999</v>
      </c>
      <c r="TC184" s="65">
        <v>0.64761092150170652</v>
      </c>
      <c r="TD184" s="65">
        <v>1.4990000000000001</v>
      </c>
      <c r="TE184" s="65">
        <v>1.27901023890785E-3</v>
      </c>
      <c r="TF184" s="65">
        <v>153.28809312525092</v>
      </c>
      <c r="TG184" s="65">
        <v>257.17862860449441</v>
      </c>
      <c r="TH184" s="65">
        <v>69.507737460674164</v>
      </c>
      <c r="WU184" s="46">
        <v>0.24952407974755542</v>
      </c>
      <c r="WV184" s="46">
        <v>14.002610656224043</v>
      </c>
      <c r="WW184" s="46">
        <v>4.924646968078795</v>
      </c>
      <c r="WX184" s="46">
        <v>4.3657981515024851</v>
      </c>
      <c r="WY184" s="46">
        <v>6.7021774608777438</v>
      </c>
      <c r="WZ184" s="46">
        <v>61.061620394948754</v>
      </c>
      <c r="XA184" s="46">
        <v>54.159419096353147</v>
      </c>
      <c r="XB184" s="46">
        <v>1.081778721792604</v>
      </c>
      <c r="XC184" s="46">
        <v>2.0781002187911968</v>
      </c>
      <c r="XD184" s="46">
        <v>1.0804000000000001E-6</v>
      </c>
      <c r="XE184" s="46">
        <v>0.99823300000000004</v>
      </c>
      <c r="XF184" s="46">
        <v>1.0784909332E-3</v>
      </c>
      <c r="XG184" s="47">
        <v>0.20160563015126678</v>
      </c>
      <c r="XH184" s="47">
        <v>6.0298317994287522</v>
      </c>
      <c r="XI184" s="47">
        <v>3.6178990796572514</v>
      </c>
      <c r="XJ184" s="47">
        <v>1.6362252663622525</v>
      </c>
      <c r="XK184" s="47">
        <v>3.2925692169662382</v>
      </c>
      <c r="XL184" s="47">
        <v>16.952701539692455</v>
      </c>
      <c r="XM184" s="47">
        <v>17.133714553437748</v>
      </c>
      <c r="XN184" s="47">
        <v>0.70445809808130067</v>
      </c>
      <c r="XO184" s="47">
        <v>1.701446320621991</v>
      </c>
      <c r="XP184" s="47">
        <v>1.0804000000000001E-6</v>
      </c>
      <c r="XQ184" s="47">
        <v>0.99823300000000004</v>
      </c>
      <c r="XR184" s="47">
        <v>1.0784909332E-3</v>
      </c>
    </row>
    <row r="185" spans="1:642" x14ac:dyDescent="0.75">
      <c r="A185" s="46">
        <v>0.12224938875305624</v>
      </c>
      <c r="B185" s="46">
        <v>5.0101943755020004</v>
      </c>
      <c r="C185" s="46">
        <v>1.2321749827546</v>
      </c>
      <c r="D185" s="46">
        <v>1.0497305452061998</v>
      </c>
      <c r="E185" s="46">
        <v>1.8643821325494876</v>
      </c>
      <c r="F185" s="46">
        <v>-0.89869759187612519</v>
      </c>
      <c r="G185" s="46">
        <v>5.37</v>
      </c>
      <c r="H185" s="46">
        <v>2.7843557773680714</v>
      </c>
      <c r="I185" s="46">
        <v>0.99879999999999991</v>
      </c>
      <c r="J185" s="46">
        <v>1.7877010185903801</v>
      </c>
      <c r="K185" s="46">
        <v>1.0797999999999999E-3</v>
      </c>
      <c r="L185" s="46">
        <v>1.0810973167801361E-6</v>
      </c>
      <c r="M185" s="106">
        <v>1.928632843420615</v>
      </c>
      <c r="N185" s="106">
        <v>3.3931528132155941</v>
      </c>
      <c r="O185" s="107">
        <v>3.1659780607358408</v>
      </c>
      <c r="P185" s="107">
        <v>4.8486054283802993</v>
      </c>
      <c r="Q185" s="107">
        <v>0.60917441827514107</v>
      </c>
      <c r="R185" s="107">
        <v>0.69982036347079979</v>
      </c>
      <c r="S185" s="107">
        <v>0.11497647966105987</v>
      </c>
      <c r="T185" s="48">
        <v>0.11281054823039555</v>
      </c>
      <c r="U185" s="48">
        <v>2.1105</v>
      </c>
      <c r="V185" s="48">
        <v>2.0099999999999998</v>
      </c>
      <c r="W185" s="48">
        <v>0.77049999999999996</v>
      </c>
      <c r="X185" s="48">
        <v>1.4840596331925007</v>
      </c>
      <c r="Y185" s="48">
        <v>-0.56954906418416795</v>
      </c>
      <c r="Z185" s="48">
        <v>3.3317414759391317</v>
      </c>
      <c r="AA185" s="48">
        <v>1.7114045381407339</v>
      </c>
      <c r="AB185" s="48">
        <v>2.6</v>
      </c>
      <c r="AC185" s="48">
        <v>0.99819999999999998</v>
      </c>
      <c r="AD185" s="48">
        <v>1.6046884391905429</v>
      </c>
      <c r="AE185" s="108">
        <v>9.9999999999999995E-7</v>
      </c>
      <c r="AF185" s="108">
        <v>9.9820000000000009E-4</v>
      </c>
      <c r="AG185" s="47">
        <v>3.7264766163592318E-2</v>
      </c>
      <c r="AH185" s="47">
        <v>0.46011353450851511</v>
      </c>
      <c r="AI185" s="47">
        <v>0.38147594861069617</v>
      </c>
      <c r="AJ185" s="47">
        <v>0.22682999701224979</v>
      </c>
      <c r="AK185" s="28">
        <v>0.34146344616625735</v>
      </c>
      <c r="AL185" s="28">
        <v>1.550196949336198</v>
      </c>
      <c r="AM185" s="47">
        <v>0.12939999999999999</v>
      </c>
      <c r="AN185" s="47">
        <v>0.13785485046473733</v>
      </c>
      <c r="AO185" s="47">
        <v>2.0846410212693671E-2</v>
      </c>
      <c r="AP185" s="47">
        <v>0.99877400000000005</v>
      </c>
      <c r="AQ185" s="47">
        <v>2.7086750880000001</v>
      </c>
      <c r="AR185" s="47">
        <v>1.7120000000000002</v>
      </c>
      <c r="AS185" s="47">
        <v>1.08155E-6</v>
      </c>
      <c r="AT185" s="28">
        <v>1.0802240197000002E-3</v>
      </c>
      <c r="AY185" s="29"/>
      <c r="AZ185" s="29"/>
      <c r="BB185" s="29"/>
      <c r="BC185" s="29"/>
      <c r="BD185" s="29"/>
      <c r="BE185" s="109"/>
      <c r="BF185" s="29"/>
      <c r="BM185" s="57"/>
      <c r="BN185" s="57"/>
      <c r="BU185" s="56">
        <v>0.12403</v>
      </c>
      <c r="BV185" s="56">
        <v>17.533000000000001</v>
      </c>
      <c r="BW185" s="56">
        <v>12.656000000000001</v>
      </c>
      <c r="BX185" s="56">
        <v>0.93500000000000005</v>
      </c>
      <c r="BY185" s="56">
        <v>5.9199963180218145</v>
      </c>
      <c r="BZ185" s="56">
        <v>-2.5655962785614346</v>
      </c>
      <c r="CA185" s="56">
        <v>396</v>
      </c>
      <c r="CB185" s="56">
        <v>140.42553191489364</v>
      </c>
      <c r="CC185" s="56">
        <v>108.63328990888107</v>
      </c>
      <c r="CD185" s="56">
        <v>165.17</v>
      </c>
      <c r="CE185" s="56">
        <v>174.27800520141346</v>
      </c>
      <c r="CF185" s="56">
        <v>2.82</v>
      </c>
      <c r="CG185" s="56">
        <v>0.997</v>
      </c>
      <c r="CH185" s="110">
        <v>1.8284854563691071</v>
      </c>
      <c r="CI185" s="56">
        <v>9.1E-4</v>
      </c>
      <c r="CJ185" s="111">
        <v>9.0999999999999997E-7</v>
      </c>
      <c r="SU185" s="65">
        <v>0.1968</v>
      </c>
      <c r="SV185" s="65">
        <v>10.37</v>
      </c>
      <c r="SW185" s="65">
        <v>7.65</v>
      </c>
      <c r="SX185" s="65">
        <v>3.2600000000000002</v>
      </c>
      <c r="SY185" s="65">
        <v>6.3711710340321321</v>
      </c>
      <c r="SZ185" s="65">
        <v>-2.6715585671000475</v>
      </c>
      <c r="TA185" s="65">
        <v>2.2000000000000002</v>
      </c>
      <c r="TB185" s="65">
        <v>1.1719999999999999</v>
      </c>
      <c r="TC185" s="65">
        <v>0.87713310580204795</v>
      </c>
      <c r="TD185" s="65">
        <v>1.4990000000000001</v>
      </c>
      <c r="TE185" s="65">
        <v>1.27901023890785E-3</v>
      </c>
      <c r="TF185" s="65">
        <v>117.27245303871889</v>
      </c>
      <c r="TG185" s="65">
        <v>135.41176969637877</v>
      </c>
      <c r="TH185" s="65">
        <v>62.306029001401264</v>
      </c>
      <c r="WU185" s="46">
        <v>0.29244826967959853</v>
      </c>
      <c r="WV185" s="46">
        <v>9.78996084015664</v>
      </c>
      <c r="WW185" s="46">
        <v>8.3066334401329058</v>
      </c>
      <c r="WX185" s="46">
        <v>5.0160234081092376</v>
      </c>
      <c r="WY185" s="46">
        <v>7.4163209887974508</v>
      </c>
      <c r="WZ185" s="46">
        <v>50.690474030952267</v>
      </c>
      <c r="XA185" s="46">
        <v>63.869847923512225</v>
      </c>
      <c r="XB185" s="46">
        <v>1.1411694748406587</v>
      </c>
      <c r="XC185" s="46">
        <v>2.1373860283786157</v>
      </c>
      <c r="XD185" s="46">
        <v>1.0804000000000001E-6</v>
      </c>
      <c r="XE185" s="46">
        <v>0.99823300000000004</v>
      </c>
      <c r="XF185" s="46">
        <v>1.0784909332E-3</v>
      </c>
      <c r="XG185" s="47">
        <v>0.26495997635069363</v>
      </c>
      <c r="XH185" s="47">
        <v>4.3795620437956204</v>
      </c>
      <c r="XI185" s="47">
        <v>3.8083148206918436</v>
      </c>
      <c r="XJ185" s="47">
        <v>2.359208523592085</v>
      </c>
      <c r="XK185" s="47">
        <v>3.4012870448975279</v>
      </c>
      <c r="XL185" s="47">
        <v>11.703326514450232</v>
      </c>
      <c r="XM185" s="47">
        <v>13.099460434207256</v>
      </c>
      <c r="XN185" s="47">
        <v>0.70445809808130067</v>
      </c>
      <c r="XO185" s="47">
        <v>1.701446320621991</v>
      </c>
      <c r="XP185" s="47">
        <v>1.0804000000000001E-6</v>
      </c>
      <c r="XQ185" s="47">
        <v>0.99823300000000004</v>
      </c>
      <c r="XR185" s="47">
        <v>1.0784909332E-3</v>
      </c>
    </row>
    <row r="186" spans="1:642" x14ac:dyDescent="0.75">
      <c r="A186" s="46">
        <v>9.8328416912487712E-2</v>
      </c>
      <c r="B186" s="46">
        <v>2.920686290006</v>
      </c>
      <c r="C186" s="46">
        <v>1.4705297437699998</v>
      </c>
      <c r="D186" s="46">
        <v>0.8028303286998999</v>
      </c>
      <c r="E186" s="46">
        <v>1.5107554348678247</v>
      </c>
      <c r="F186" s="46">
        <v>-0.59527013207084933</v>
      </c>
      <c r="G186" s="46">
        <v>2.48</v>
      </c>
      <c r="H186" s="46">
        <v>2.6158927517852955</v>
      </c>
      <c r="I186" s="46">
        <v>0.99879999999999991</v>
      </c>
      <c r="J186" s="46">
        <v>1.6190355944986941</v>
      </c>
      <c r="K186" s="46">
        <v>1.0797999999999999E-3</v>
      </c>
      <c r="L186" s="46">
        <v>1.0810973167801361E-6</v>
      </c>
      <c r="M186" s="106">
        <v>0.94805109968956047</v>
      </c>
      <c r="N186" s="106">
        <v>1.8054319267751229</v>
      </c>
      <c r="O186" s="107">
        <v>2.4332751812230788</v>
      </c>
      <c r="P186" s="107">
        <v>3.373250602712341</v>
      </c>
      <c r="Q186" s="107">
        <v>0.38961935214126719</v>
      </c>
      <c r="R186" s="107">
        <v>0.53522021913326667</v>
      </c>
      <c r="S186" s="107">
        <v>9.9657350563864211E-2</v>
      </c>
      <c r="T186" s="48">
        <v>0.11496463932107495</v>
      </c>
      <c r="U186" s="48">
        <v>1.2555999999999998</v>
      </c>
      <c r="V186" s="48">
        <v>1.2383999999999999</v>
      </c>
      <c r="W186" s="48">
        <v>0.72239999999999993</v>
      </c>
      <c r="X186" s="48">
        <v>1.039513169859527</v>
      </c>
      <c r="Y186" s="48">
        <v>-5.5908036186345211E-2</v>
      </c>
      <c r="Z186" s="48">
        <v>1.2212431246183375</v>
      </c>
      <c r="AA186" s="48">
        <v>0.58815068881619126</v>
      </c>
      <c r="AB186" s="48">
        <v>2.6</v>
      </c>
      <c r="AC186" s="48">
        <v>0.99819999999999998</v>
      </c>
      <c r="AD186" s="48">
        <v>1.6046884391905429</v>
      </c>
      <c r="AE186" s="108">
        <v>9.9999999999999995E-7</v>
      </c>
      <c r="AF186" s="108">
        <v>9.9820000000000009E-4</v>
      </c>
      <c r="AG186" s="47">
        <v>2.8571428571428571E-2</v>
      </c>
      <c r="AH186" s="47">
        <v>0.40926202569465192</v>
      </c>
      <c r="AI186" s="47">
        <v>0.31682103376157755</v>
      </c>
      <c r="AJ186" s="47">
        <v>0.22408126680609503</v>
      </c>
      <c r="AK186" s="28">
        <v>0.30742581691599707</v>
      </c>
      <c r="AL186" s="28">
        <v>1.7016897705459846</v>
      </c>
      <c r="AM186" s="47">
        <v>0.1195</v>
      </c>
      <c r="AN186" s="47">
        <v>0.10183693916521196</v>
      </c>
      <c r="AO186" s="47">
        <v>1.5213166890530618E-2</v>
      </c>
      <c r="AP186" s="47">
        <v>0.99877400000000005</v>
      </c>
      <c r="AQ186" s="47">
        <v>2.7086750880000001</v>
      </c>
      <c r="AR186" s="47">
        <v>1.7120000000000002</v>
      </c>
      <c r="AS186" s="47">
        <v>1.08155E-6</v>
      </c>
      <c r="AT186" s="28">
        <v>1.0802240197000002E-3</v>
      </c>
      <c r="AY186" s="29"/>
      <c r="AZ186" s="29"/>
      <c r="BB186" s="29"/>
      <c r="BC186" s="29"/>
      <c r="BD186" s="29"/>
      <c r="BE186" s="109"/>
      <c r="BF186" s="29"/>
      <c r="BM186" s="57"/>
      <c r="BN186" s="57"/>
      <c r="BU186" s="56">
        <v>0.1273</v>
      </c>
      <c r="BV186" s="56">
        <v>6.6710000000000003</v>
      </c>
      <c r="BW186" s="56">
        <v>4.5</v>
      </c>
      <c r="BX186" s="56">
        <v>0.51500000000000001</v>
      </c>
      <c r="BY186" s="56">
        <v>2.4911711237484577</v>
      </c>
      <c r="BZ186" s="56">
        <v>-1.316824126718755</v>
      </c>
      <c r="CA186" s="56">
        <v>29</v>
      </c>
      <c r="CB186" s="56">
        <v>10.283687943262413</v>
      </c>
      <c r="CC186" s="56">
        <v>8.0948593236976638</v>
      </c>
      <c r="CD186" s="56">
        <v>22</v>
      </c>
      <c r="CE186" s="56">
        <v>23.577260166109703</v>
      </c>
      <c r="CF186" s="56">
        <v>2.82</v>
      </c>
      <c r="CG186" s="56">
        <v>0.997</v>
      </c>
      <c r="CH186" s="110">
        <v>1.8284854563691071</v>
      </c>
      <c r="CI186" s="56">
        <v>9.1E-4</v>
      </c>
      <c r="CJ186" s="111">
        <v>9.0999999999999997E-7</v>
      </c>
      <c r="SU186" s="65">
        <v>4.4400000000000002E-2</v>
      </c>
      <c r="SV186" s="65">
        <v>3.65</v>
      </c>
      <c r="SW186" s="65">
        <v>2.6500000000000004</v>
      </c>
      <c r="SX186" s="65">
        <v>1.85</v>
      </c>
      <c r="SY186" s="65">
        <v>2.6155929348971325</v>
      </c>
      <c r="SZ186" s="65">
        <v>-1.3871380314700266</v>
      </c>
      <c r="TA186" s="65">
        <v>1.2446666666666666</v>
      </c>
      <c r="TB186" s="65">
        <v>1</v>
      </c>
      <c r="TC186" s="65">
        <v>0.24466666666666659</v>
      </c>
      <c r="TD186" s="65">
        <v>0.10200000000000001</v>
      </c>
      <c r="TE186" s="65">
        <v>1.0200000000000001E-4</v>
      </c>
      <c r="TF186" s="65">
        <v>5.8650103878932347</v>
      </c>
      <c r="TG186" s="65">
        <v>9.3693419404029115</v>
      </c>
      <c r="TH186" s="65">
        <v>7.5967637354618187</v>
      </c>
      <c r="WU186" s="46">
        <v>0.38461475004857404</v>
      </c>
      <c r="WV186" s="46">
        <v>13.527945888216447</v>
      </c>
      <c r="WW186" s="46">
        <v>7.5946362881215146</v>
      </c>
      <c r="WX186" s="46">
        <v>6.6415865496261208</v>
      </c>
      <c r="WY186" s="46">
        <v>8.8038011501859668</v>
      </c>
      <c r="WZ186" s="46">
        <v>78.008904371961336</v>
      </c>
      <c r="XA186" s="46">
        <v>80.691672805185306</v>
      </c>
      <c r="XB186" s="46">
        <v>1.0839916632813935</v>
      </c>
      <c r="XC186" s="46">
        <v>2.0803092500123754</v>
      </c>
      <c r="XD186" s="46">
        <v>1.0804000000000001E-6</v>
      </c>
      <c r="XE186" s="46">
        <v>0.99823300000000004</v>
      </c>
      <c r="XF186" s="46">
        <v>1.0784909332E-3</v>
      </c>
      <c r="XG186" s="47">
        <v>0.24070429810495086</v>
      </c>
      <c r="XH186" s="47">
        <v>7.1723262456363051</v>
      </c>
      <c r="XI186" s="47">
        <v>4.0622024754046331</v>
      </c>
      <c r="XJ186" s="47">
        <v>2.3972602739726026</v>
      </c>
      <c r="XK186" s="47">
        <v>4.1182457951231042</v>
      </c>
      <c r="XL186" s="47">
        <v>16.537747105617282</v>
      </c>
      <c r="XM186" s="47">
        <v>22.88292218845093</v>
      </c>
      <c r="XN186" s="47">
        <v>0.70445809808130067</v>
      </c>
      <c r="XO186" s="47">
        <v>1.701446320621991</v>
      </c>
      <c r="XP186" s="47">
        <v>1.0804000000000001E-6</v>
      </c>
      <c r="XQ186" s="47">
        <v>0.99823300000000004</v>
      </c>
      <c r="XR186" s="47">
        <v>1.0784909332E-3</v>
      </c>
    </row>
    <row r="187" spans="1:642" x14ac:dyDescent="0.75">
      <c r="A187" s="46">
        <v>9.1491308325709064E-2</v>
      </c>
      <c r="B187" s="46">
        <v>1.1991861010889999</v>
      </c>
      <c r="C187" s="46">
        <v>1.1068770111870001</v>
      </c>
      <c r="D187" s="46">
        <v>0.95779611678989984</v>
      </c>
      <c r="E187" s="46">
        <v>1.0833106398073313</v>
      </c>
      <c r="F187" s="46">
        <v>-0.1154469957150039</v>
      </c>
      <c r="G187" s="46">
        <v>0.79</v>
      </c>
      <c r="H187" s="46">
        <v>2.2781268867641091</v>
      </c>
      <c r="I187" s="46">
        <v>0.99879999999999991</v>
      </c>
      <c r="J187" s="46">
        <v>1.2808639234722761</v>
      </c>
      <c r="K187" s="46">
        <v>1.0797999999999999E-3</v>
      </c>
      <c r="L187" s="46">
        <v>1.0810973167801361E-6</v>
      </c>
      <c r="M187" s="106">
        <v>0.34696781650999148</v>
      </c>
      <c r="N187" s="106">
        <v>0.6656679511434247</v>
      </c>
      <c r="O187" s="107">
        <v>0.84029803061294228</v>
      </c>
      <c r="P187" s="107">
        <v>1.0424994518266213</v>
      </c>
      <c r="Q187" s="107">
        <v>0.41291042447987319</v>
      </c>
      <c r="R187" s="107">
        <v>0.63853074452659986</v>
      </c>
      <c r="S187" s="107">
        <v>7.466680534300825E-2</v>
      </c>
      <c r="T187" s="48">
        <v>8.6560170394036198E-2</v>
      </c>
      <c r="U187" s="48">
        <v>0.89439999999999997</v>
      </c>
      <c r="V187" s="48">
        <v>0.72239999999999993</v>
      </c>
      <c r="W187" s="48">
        <v>0.44719999999999999</v>
      </c>
      <c r="X187" s="48">
        <v>0.66110499866781569</v>
      </c>
      <c r="Y187" s="48">
        <v>0.5970486718270368</v>
      </c>
      <c r="Z187" s="48">
        <v>0.50745718876835033</v>
      </c>
      <c r="AA187" s="48">
        <v>0.15128990321147082</v>
      </c>
      <c r="AB187" s="48">
        <v>2.6</v>
      </c>
      <c r="AC187" s="48">
        <v>0.99819999999999998</v>
      </c>
      <c r="AD187" s="48">
        <v>1.6046884391905429</v>
      </c>
      <c r="AE187" s="108">
        <v>9.9999999999999995E-7</v>
      </c>
      <c r="AF187" s="108">
        <v>9.9820000000000009E-4</v>
      </c>
      <c r="AG187" s="47">
        <v>3.7264766163592318E-2</v>
      </c>
      <c r="AH187" s="47">
        <v>0.4368090827606812</v>
      </c>
      <c r="AI187" s="47">
        <v>0.30253958769046913</v>
      </c>
      <c r="AJ187" s="47">
        <v>0.2594562294592172</v>
      </c>
      <c r="AK187" s="28">
        <v>0.32487228105422289</v>
      </c>
      <c r="AL187" s="28">
        <v>1.6220554404523067</v>
      </c>
      <c r="AM187" s="47">
        <v>0.1094</v>
      </c>
      <c r="AN187" s="47">
        <v>0.1037919693464724</v>
      </c>
      <c r="AO187" s="47">
        <v>1.7952982009854922E-2</v>
      </c>
      <c r="AP187" s="47">
        <v>0.99877400000000005</v>
      </c>
      <c r="AQ187" s="47">
        <v>2.7086750880000001</v>
      </c>
      <c r="AR187" s="47">
        <v>1.7120000000000002</v>
      </c>
      <c r="AS187" s="47">
        <v>1.08155E-6</v>
      </c>
      <c r="AT187" s="28">
        <v>1.0802240197000002E-3</v>
      </c>
      <c r="AY187" s="29"/>
      <c r="AZ187" s="29"/>
      <c r="BB187" s="29"/>
      <c r="BC187" s="29"/>
      <c r="BD187" s="29"/>
      <c r="BE187" s="109"/>
      <c r="BF187" s="29"/>
      <c r="BM187" s="57"/>
      <c r="BN187" s="57"/>
      <c r="BU187" s="56">
        <v>0.10118000000000001</v>
      </c>
      <c r="BV187" s="56">
        <v>7.83</v>
      </c>
      <c r="BW187" s="56">
        <v>6.7610000000000001</v>
      </c>
      <c r="BX187" s="56">
        <v>0.59499999999999997</v>
      </c>
      <c r="BY187" s="56">
        <v>3.1581291618668601</v>
      </c>
      <c r="BZ187" s="56">
        <v>-1.659070176066493</v>
      </c>
      <c r="CA187" s="56">
        <v>56</v>
      </c>
      <c r="CB187" s="56">
        <v>19.858156028368796</v>
      </c>
      <c r="CC187" s="56">
        <v>16.492568100661565</v>
      </c>
      <c r="CD187" s="56">
        <v>37.75</v>
      </c>
      <c r="CE187" s="56">
        <v>41.577902774777058</v>
      </c>
      <c r="CF187" s="56">
        <v>2.82</v>
      </c>
      <c r="CG187" s="56">
        <v>0.997</v>
      </c>
      <c r="CH187" s="110">
        <v>1.8284854563691071</v>
      </c>
      <c r="CI187" s="56">
        <v>9.1E-4</v>
      </c>
      <c r="CJ187" s="111">
        <v>9.0999999999999997E-7</v>
      </c>
      <c r="SU187" s="65">
        <v>0.17499999999999999</v>
      </c>
      <c r="SV187" s="65">
        <v>10.35</v>
      </c>
      <c r="SW187" s="65">
        <v>9.65</v>
      </c>
      <c r="SX187" s="65">
        <v>8.5500000000000007</v>
      </c>
      <c r="SY187" s="65">
        <v>9.4873427929394829</v>
      </c>
      <c r="SZ187" s="65">
        <v>-3.2460040749970722</v>
      </c>
      <c r="TA187" s="65">
        <v>2.1636666666666664</v>
      </c>
      <c r="TB187" s="65">
        <v>1.1719999999999999</v>
      </c>
      <c r="TC187" s="65">
        <v>0.84613196814561986</v>
      </c>
      <c r="TD187" s="65">
        <v>1.4990000000000001</v>
      </c>
      <c r="TE187" s="65">
        <v>1.27901023890785E-3</v>
      </c>
      <c r="TF187" s="65">
        <v>199.19842495926969</v>
      </c>
      <c r="TG187" s="65">
        <v>447.12854886895326</v>
      </c>
      <c r="TH187" s="65">
        <v>78.443605064728644</v>
      </c>
      <c r="WU187" s="46">
        <v>0.33379337962184347</v>
      </c>
      <c r="WV187" s="46">
        <v>15.307938768244927</v>
      </c>
      <c r="WW187" s="46">
        <v>6.7046398481072744</v>
      </c>
      <c r="WX187" s="46">
        <v>5.3411360364126139</v>
      </c>
      <c r="WY187" s="46">
        <v>8.184181834767255</v>
      </c>
      <c r="WZ187" s="46">
        <v>84.898359033991596</v>
      </c>
      <c r="XA187" s="46">
        <v>80.608724950739202</v>
      </c>
      <c r="XB187" s="46">
        <v>1.0616242976957961</v>
      </c>
      <c r="XC187" s="46">
        <v>2.0579814075617677</v>
      </c>
      <c r="XD187" s="46">
        <v>1.0804000000000001E-6</v>
      </c>
      <c r="XE187" s="46">
        <v>0.99823300000000004</v>
      </c>
      <c r="XF187" s="46">
        <v>1.0784909332E-3</v>
      </c>
      <c r="XG187" s="47">
        <v>0.31774847310531162</v>
      </c>
      <c r="XH187" s="47">
        <v>6.3471913678197396</v>
      </c>
      <c r="XI187" s="47">
        <v>4.6969216121866069</v>
      </c>
      <c r="XJ187" s="47">
        <v>3.2343987823439875</v>
      </c>
      <c r="XK187" s="47">
        <v>4.5855998711332466</v>
      </c>
      <c r="XL187" s="47">
        <v>21.360081645306416</v>
      </c>
      <c r="XM187" s="47">
        <v>23.414494495926007</v>
      </c>
      <c r="XN187" s="47">
        <v>0.70445809808130122</v>
      </c>
      <c r="XO187" s="47">
        <v>1.7014463206219914</v>
      </c>
      <c r="XP187" s="47">
        <v>1.0804000000000001E-6</v>
      </c>
      <c r="XQ187" s="47">
        <v>0.99823300000000004</v>
      </c>
      <c r="XR187" s="47">
        <v>1.0784909332E-3</v>
      </c>
    </row>
    <row r="188" spans="1:642" x14ac:dyDescent="0.75">
      <c r="A188" s="46">
        <v>8.7489063867016631E-2</v>
      </c>
      <c r="B188" s="46">
        <v>1.9790074473609998</v>
      </c>
      <c r="C188" s="46">
        <v>1.3229820953889999</v>
      </c>
      <c r="D188" s="46">
        <v>0.62847462935699994</v>
      </c>
      <c r="E188" s="46">
        <v>1.1805826103990171</v>
      </c>
      <c r="F188" s="46">
        <v>-0.23949899662209795</v>
      </c>
      <c r="G188" s="46">
        <v>1.25</v>
      </c>
      <c r="H188" s="46">
        <v>2.6788188719466937</v>
      </c>
      <c r="I188" s="46">
        <v>0.99879999999999991</v>
      </c>
      <c r="J188" s="46">
        <v>1.6820373167267659</v>
      </c>
      <c r="K188" s="46">
        <v>1.0797999999999999E-3</v>
      </c>
      <c r="L188" s="46">
        <v>1.0810973167801361E-6</v>
      </c>
      <c r="M188" s="106">
        <v>0.46662356051405107</v>
      </c>
      <c r="N188" s="106">
        <v>0.86156444467971083</v>
      </c>
      <c r="O188" s="107">
        <v>1.5309026953378613</v>
      </c>
      <c r="P188" s="107">
        <v>2.0563227322983297</v>
      </c>
      <c r="Q188" s="107">
        <v>0.30480288651596499</v>
      </c>
      <c r="R188" s="107">
        <v>0.41898308623799996</v>
      </c>
      <c r="S188" s="107">
        <v>9.0898944134497631E-2</v>
      </c>
      <c r="T188" s="48">
        <v>0.10217473287240729</v>
      </c>
      <c r="U188" s="48">
        <v>1.204</v>
      </c>
      <c r="V188" s="48">
        <v>1.0664</v>
      </c>
      <c r="W188" s="48">
        <v>0.68799999999999994</v>
      </c>
      <c r="X188" s="48">
        <v>0.95950009157575422</v>
      </c>
      <c r="Y188" s="48">
        <v>5.9645150774283492E-2</v>
      </c>
      <c r="Z188" s="48">
        <v>1.0084085161422347</v>
      </c>
      <c r="AA188" s="48">
        <v>0.46252337273723831</v>
      </c>
      <c r="AB188" s="48">
        <v>2.6</v>
      </c>
      <c r="AC188" s="48">
        <v>0.99819999999999998</v>
      </c>
      <c r="AD188" s="48">
        <v>1.6046884391905429</v>
      </c>
      <c r="AE188" s="108">
        <v>9.9999999999999995E-7</v>
      </c>
      <c r="AF188" s="108">
        <v>9.9820000000000009E-4</v>
      </c>
      <c r="AG188" s="47">
        <v>2.7148092846477533E-2</v>
      </c>
      <c r="AH188" s="47">
        <v>0.40406334030475055</v>
      </c>
      <c r="AI188" s="47">
        <v>0.34657902599342694</v>
      </c>
      <c r="AJ188" s="47">
        <v>0.23985658798924411</v>
      </c>
      <c r="AK188" s="28">
        <v>0.32265207271275376</v>
      </c>
      <c r="AL188" s="28">
        <v>1.6319488015211283</v>
      </c>
      <c r="AM188" s="47">
        <v>0.10299999999999999</v>
      </c>
      <c r="AN188" s="47">
        <v>0.10998706370810979</v>
      </c>
      <c r="AO188" s="47">
        <v>1.7587414549321889E-2</v>
      </c>
      <c r="AP188" s="47">
        <v>0.99877400000000005</v>
      </c>
      <c r="AQ188" s="47">
        <v>2.7086750880000001</v>
      </c>
      <c r="AR188" s="47">
        <v>1.7120000000000002</v>
      </c>
      <c r="AS188" s="47">
        <v>1.08155E-6</v>
      </c>
      <c r="AT188" s="28">
        <v>1.0802240197000002E-3</v>
      </c>
      <c r="AY188" s="29"/>
      <c r="AZ188" s="29"/>
      <c r="BB188" s="29"/>
      <c r="BC188" s="29"/>
      <c r="BD188" s="29"/>
      <c r="BE188" s="109"/>
      <c r="BF188" s="29"/>
      <c r="BM188" s="57"/>
      <c r="BN188" s="57"/>
      <c r="BU188" s="56">
        <v>0.11954000000000001</v>
      </c>
      <c r="BV188" s="56">
        <v>9.548</v>
      </c>
      <c r="BW188" s="56">
        <v>7.5039999999999996</v>
      </c>
      <c r="BX188" s="56">
        <v>0.76</v>
      </c>
      <c r="BY188" s="56">
        <v>3.7902943898234538</v>
      </c>
      <c r="BZ188" s="56">
        <v>-1.922309905980613</v>
      </c>
      <c r="CA188" s="56">
        <v>91</v>
      </c>
      <c r="CB188" s="56">
        <v>32.269503546099287</v>
      </c>
      <c r="CC188" s="56">
        <v>28.51132825982419</v>
      </c>
      <c r="CD188" s="56">
        <v>50.71</v>
      </c>
      <c r="CE188" s="56">
        <v>56.272358407547742</v>
      </c>
      <c r="CF188" s="56">
        <v>2.82</v>
      </c>
      <c r="CG188" s="56">
        <v>0.997</v>
      </c>
      <c r="CH188" s="110">
        <v>1.8284854563691071</v>
      </c>
      <c r="CI188" s="56">
        <v>9.1E-4</v>
      </c>
      <c r="CJ188" s="111">
        <v>9.0999999999999997E-7</v>
      </c>
      <c r="SU188" s="65">
        <v>6.5199999999999994E-2</v>
      </c>
      <c r="SV188" s="65">
        <v>4.95</v>
      </c>
      <c r="SW188" s="65">
        <v>3.9000000000000004</v>
      </c>
      <c r="SX188" s="65">
        <v>2.3000000000000003</v>
      </c>
      <c r="SY188" s="65">
        <v>3.5410539809050383</v>
      </c>
      <c r="SZ188" s="65">
        <v>-1.8241788367789282</v>
      </c>
      <c r="TA188" s="65">
        <v>0.89200000000000002</v>
      </c>
      <c r="TB188" s="65">
        <v>0.81299999999999994</v>
      </c>
      <c r="TC188" s="65">
        <v>9.7170971709717113E-2</v>
      </c>
      <c r="TD188" s="65">
        <v>0.17160000000000003</v>
      </c>
      <c r="TE188" s="65">
        <v>2.1107011070110705E-4</v>
      </c>
      <c r="TF188" s="65">
        <v>17.937177786017429</v>
      </c>
      <c r="TG188" s="65">
        <v>23.24857103472787</v>
      </c>
      <c r="TH188" s="65">
        <v>15.162111544387741</v>
      </c>
      <c r="WU188" s="46">
        <v>0.31033150821706662</v>
      </c>
      <c r="WV188" s="46">
        <v>9.0779636881452479</v>
      </c>
      <c r="WW188" s="46">
        <v>8.2473003441319577</v>
      </c>
      <c r="WX188" s="46">
        <v>4.6444661186196647</v>
      </c>
      <c r="WY188" s="46">
        <v>7.0319971111289403</v>
      </c>
      <c r="WZ188" s="46">
        <v>58.984574789124608</v>
      </c>
      <c r="XA188" s="46">
        <v>58.801734016854319</v>
      </c>
      <c r="XB188" s="46">
        <v>0.70371385234066819</v>
      </c>
      <c r="XC188" s="46">
        <v>1.7007033899635824</v>
      </c>
      <c r="XD188" s="46">
        <v>1.0804000000000001E-6</v>
      </c>
      <c r="XE188" s="46">
        <v>0.99823300000000004</v>
      </c>
      <c r="XF188" s="46">
        <v>1.0784909332E-3</v>
      </c>
      <c r="XG188" s="47">
        <v>0.19673733272378596</v>
      </c>
      <c r="XH188" s="47">
        <v>7.2992700729926998</v>
      </c>
      <c r="XI188" s="47">
        <v>6.0933037131069501</v>
      </c>
      <c r="XJ188" s="47">
        <v>2.5494672754946728</v>
      </c>
      <c r="XK188" s="47">
        <v>4.8401694562088915</v>
      </c>
      <c r="XL188" s="47">
        <v>31.899118534050583</v>
      </c>
      <c r="XM188" s="47">
        <v>34.931894491219346</v>
      </c>
      <c r="XN188" s="47">
        <v>0.70445809808130067</v>
      </c>
      <c r="XO188" s="47">
        <v>1.701446320621991</v>
      </c>
      <c r="XP188" s="47">
        <v>1.0804000000000001E-6</v>
      </c>
      <c r="XQ188" s="47">
        <v>0.99823300000000004</v>
      </c>
      <c r="XR188" s="47">
        <v>1.0784909332E-3</v>
      </c>
    </row>
    <row r="189" spans="1:642" x14ac:dyDescent="0.75">
      <c r="A189" s="46">
        <v>0.12484394506866417</v>
      </c>
      <c r="B189" s="46">
        <v>1.295238973794</v>
      </c>
      <c r="C189" s="46">
        <v>0.98097176773179995</v>
      </c>
      <c r="D189" s="46">
        <v>0.46258987462359996</v>
      </c>
      <c r="E189" s="46">
        <v>0.83765948730665007</v>
      </c>
      <c r="F189" s="46">
        <v>0.2555641944108395</v>
      </c>
      <c r="G189" s="46">
        <v>0.48000000000000004</v>
      </c>
      <c r="H189" s="46">
        <v>3.0161083984053647</v>
      </c>
      <c r="I189" s="46">
        <v>0.99879999999999991</v>
      </c>
      <c r="J189" s="46">
        <v>2.0197320768976423</v>
      </c>
      <c r="K189" s="46">
        <v>1.0797999999999999E-3</v>
      </c>
      <c r="L189" s="46">
        <v>1.0810973167801361E-6</v>
      </c>
      <c r="M189" s="106">
        <v>0.15914547376804461</v>
      </c>
      <c r="N189" s="106">
        <v>0.3077521936852336</v>
      </c>
      <c r="O189" s="107">
        <v>0.82191708606335623</v>
      </c>
      <c r="P189" s="107">
        <v>0.99792130319209449</v>
      </c>
      <c r="Q189" s="107">
        <v>0.19362716320971715</v>
      </c>
      <c r="R189" s="107">
        <v>0.30839324974906657</v>
      </c>
      <c r="S189" s="107">
        <v>7.7938274470138499E-2</v>
      </c>
      <c r="T189" s="48">
        <v>0.11081117927743694</v>
      </c>
      <c r="U189" s="48">
        <v>1.3244</v>
      </c>
      <c r="V189" s="48">
        <v>1.29</v>
      </c>
      <c r="W189" s="48">
        <v>0.60199999999999998</v>
      </c>
      <c r="X189" s="48">
        <v>1.0094119872409653</v>
      </c>
      <c r="Y189" s="48">
        <v>-1.3515124531231345E-2</v>
      </c>
      <c r="Z189" s="48">
        <v>1.341833912608619</v>
      </c>
      <c r="AA189" s="48">
        <v>0.53852267692692568</v>
      </c>
      <c r="AB189" s="48">
        <v>2.6</v>
      </c>
      <c r="AC189" s="48">
        <v>0.99819999999999998</v>
      </c>
      <c r="AD189" s="48">
        <v>1.6046884391905429</v>
      </c>
      <c r="AE189" s="108">
        <v>9.9999999999999995E-7</v>
      </c>
      <c r="AF189" s="108">
        <v>9.9820000000000009E-4</v>
      </c>
      <c r="AG189" s="47">
        <v>4.0816326530612242E-2</v>
      </c>
      <c r="AH189" s="47">
        <v>0.53152076486405742</v>
      </c>
      <c r="AI189" s="47">
        <v>0.34185838063937857</v>
      </c>
      <c r="AJ189" s="47">
        <v>0.27487302061547658</v>
      </c>
      <c r="AK189" s="28">
        <v>0.36826987459938404</v>
      </c>
      <c r="AL189" s="28">
        <v>1.4411647089005009</v>
      </c>
      <c r="AM189" s="47">
        <v>0.14449999999999999</v>
      </c>
      <c r="AN189" s="47">
        <v>0.14271063815444537</v>
      </c>
      <c r="AO189" s="47">
        <v>2.6151536122316455E-2</v>
      </c>
      <c r="AP189" s="47">
        <v>0.99877400000000005</v>
      </c>
      <c r="AQ189" s="47">
        <v>2.7086750880000001</v>
      </c>
      <c r="AR189" s="47">
        <v>1.7120000000000002</v>
      </c>
      <c r="AS189" s="47">
        <v>1.08155E-6</v>
      </c>
      <c r="AT189" s="28">
        <v>1.0802240197000002E-3</v>
      </c>
      <c r="AY189" s="29"/>
      <c r="AZ189" s="29"/>
      <c r="BB189" s="29"/>
      <c r="BC189" s="29"/>
      <c r="BD189" s="29"/>
      <c r="BE189" s="109"/>
      <c r="BF189" s="29"/>
      <c r="BM189" s="57"/>
      <c r="BN189" s="57"/>
      <c r="BU189" s="56">
        <v>9.398999999999999E-2</v>
      </c>
      <c r="BV189" s="56">
        <v>6.7969999999999997</v>
      </c>
      <c r="BW189" s="56">
        <v>4.0810000000000004</v>
      </c>
      <c r="BX189" s="56">
        <v>0.39500000000000002</v>
      </c>
      <c r="BY189" s="56">
        <v>2.2210601499144857</v>
      </c>
      <c r="BZ189" s="56">
        <v>-1.1512484639377003</v>
      </c>
      <c r="CA189" s="56">
        <v>19</v>
      </c>
      <c r="CB189" s="56">
        <v>6.7375886524822697</v>
      </c>
      <c r="CC189" s="56">
        <v>5.7369304204151312</v>
      </c>
      <c r="CD189" s="56">
        <v>21.39</v>
      </c>
      <c r="CE189" s="56">
        <v>21.785811723095435</v>
      </c>
      <c r="CF189" s="56">
        <v>2.82</v>
      </c>
      <c r="CG189" s="56">
        <v>0.997</v>
      </c>
      <c r="CH189" s="110">
        <v>1.8284854563691071</v>
      </c>
      <c r="CI189" s="56">
        <v>9.1E-4</v>
      </c>
      <c r="CJ189" s="111">
        <v>9.0999999999999997E-7</v>
      </c>
      <c r="SU189" s="65">
        <v>0.17420000000000002</v>
      </c>
      <c r="SV189" s="65">
        <v>15.5</v>
      </c>
      <c r="SW189" s="65">
        <v>10.649999999999999</v>
      </c>
      <c r="SX189" s="65">
        <v>7.1</v>
      </c>
      <c r="SY189" s="65">
        <v>10.543380617405974</v>
      </c>
      <c r="SZ189" s="65">
        <v>-3.3982656201142238</v>
      </c>
      <c r="TA189" s="65">
        <v>2.0223333333333335</v>
      </c>
      <c r="TB189" s="65">
        <v>1.1719999999999999</v>
      </c>
      <c r="TC189" s="65">
        <v>0.72554038680318578</v>
      </c>
      <c r="TD189" s="65">
        <v>1.4990000000000001</v>
      </c>
      <c r="TE189" s="65">
        <v>1.27901023890785E-3</v>
      </c>
      <c r="TF189" s="65">
        <v>286.79675805713191</v>
      </c>
      <c r="TG189" s="65">
        <v>613.67478196141315</v>
      </c>
      <c r="TH189" s="65">
        <v>129.64960182283374</v>
      </c>
      <c r="WU189" s="46">
        <v>0.34658590995421862</v>
      </c>
      <c r="WV189" s="46">
        <v>9.4932953601518939</v>
      </c>
      <c r="WW189" s="46">
        <v>6.8233060401091734</v>
      </c>
      <c r="WX189" s="46">
        <v>5.1553573916678275</v>
      </c>
      <c r="WY189" s="46">
        <v>6.9378281882242847</v>
      </c>
      <c r="WZ189" s="46">
        <v>45.966075381772605</v>
      </c>
      <c r="XA189" s="46">
        <v>50.874684060286803</v>
      </c>
      <c r="XB189" s="46">
        <v>0.86279883534515434</v>
      </c>
      <c r="XC189" s="46">
        <v>1.8595072698030994</v>
      </c>
      <c r="XD189" s="46">
        <v>1.0804000000000001E-6</v>
      </c>
      <c r="XE189" s="46">
        <v>0.99823300000000004</v>
      </c>
      <c r="XF189" s="46">
        <v>1.0784909332E-3</v>
      </c>
      <c r="XG189" s="47">
        <v>0.17636041340148453</v>
      </c>
      <c r="XH189" s="47">
        <v>4.3795620437956204</v>
      </c>
      <c r="XI189" s="47">
        <v>3.1735956839098698</v>
      </c>
      <c r="XJ189" s="47">
        <v>2.1308980213089801</v>
      </c>
      <c r="XK189" s="47">
        <v>3.0939620474477083</v>
      </c>
      <c r="XL189" s="47">
        <v>10.998306844905038</v>
      </c>
      <c r="XM189" s="47">
        <v>10.916217028506047</v>
      </c>
      <c r="XN189" s="47">
        <v>0.70445809808130067</v>
      </c>
      <c r="XO189" s="47">
        <v>1.701446320621991</v>
      </c>
      <c r="XP189" s="47">
        <v>1.0804000000000001E-6</v>
      </c>
      <c r="XQ189" s="47">
        <v>0.99823300000000004</v>
      </c>
      <c r="XR189" s="47">
        <v>1.0784909332E-3</v>
      </c>
    </row>
    <row r="190" spans="1:642" x14ac:dyDescent="0.75">
      <c r="A190" s="46">
        <v>7.575757575757576E-2</v>
      </c>
      <c r="B190" s="46">
        <v>1.1902160202099998</v>
      </c>
      <c r="C190" s="46">
        <v>1.0855088095786001</v>
      </c>
      <c r="D190" s="46">
        <v>0.64495727611909992</v>
      </c>
      <c r="E190" s="46">
        <v>0.94101532633696927</v>
      </c>
      <c r="F190" s="46">
        <v>8.7709874536869584E-2</v>
      </c>
      <c r="G190" s="46">
        <v>0.67</v>
      </c>
      <c r="H190" s="46">
        <v>2.8922945069444177</v>
      </c>
      <c r="I190" s="46">
        <v>0.99879999999999991</v>
      </c>
      <c r="J190" s="46">
        <v>1.8957694302607306</v>
      </c>
      <c r="K190" s="46">
        <v>1.0797999999999999E-3</v>
      </c>
      <c r="L190" s="46">
        <v>1.0810973167801361E-6</v>
      </c>
      <c r="M190" s="106">
        <v>0.23164999220906643</v>
      </c>
      <c r="N190" s="106">
        <v>0.43630351604523276</v>
      </c>
      <c r="O190" s="107">
        <v>0.93769540475198798</v>
      </c>
      <c r="P190" s="107">
        <v>1.0147265536810464</v>
      </c>
      <c r="Q190" s="107">
        <v>0.24704183366488372</v>
      </c>
      <c r="R190" s="107">
        <v>0.42997151741273321</v>
      </c>
      <c r="S190" s="107">
        <v>8.761763442137846E-2</v>
      </c>
      <c r="T190" s="48">
        <v>0.11242047026279391</v>
      </c>
      <c r="U190" s="48">
        <v>0.91159999999999985</v>
      </c>
      <c r="V190" s="48">
        <v>0.75680000000000003</v>
      </c>
      <c r="W190" s="48">
        <v>0.61919999999999997</v>
      </c>
      <c r="X190" s="48">
        <v>0.75313378333328518</v>
      </c>
      <c r="Y190" s="48">
        <v>0.40902193329974862</v>
      </c>
      <c r="Z190" s="48">
        <v>0.54184531328195651</v>
      </c>
      <c r="AA190" s="48">
        <v>0.22367374532279161</v>
      </c>
      <c r="AB190" s="48">
        <v>2.6</v>
      </c>
      <c r="AC190" s="48">
        <v>0.99819999999999998</v>
      </c>
      <c r="AD190" s="48">
        <v>1.6046884391905429</v>
      </c>
      <c r="AE190" s="108">
        <v>9.9999999999999995E-7</v>
      </c>
      <c r="AF190" s="108">
        <v>9.9820000000000009E-4</v>
      </c>
      <c r="AG190" s="47">
        <v>3.2258064516129031E-2</v>
      </c>
      <c r="AH190" s="47">
        <v>0.40537795040334629</v>
      </c>
      <c r="AI190" s="47">
        <v>0.38051986853899017</v>
      </c>
      <c r="AJ190" s="47">
        <v>0.24529429339707198</v>
      </c>
      <c r="AK190" s="28">
        <v>0.33571826380039138</v>
      </c>
      <c r="AL190" s="28">
        <v>1.5746770699832204</v>
      </c>
      <c r="AM190" s="47">
        <v>9.5799999999999996E-2</v>
      </c>
      <c r="AN190" s="47">
        <v>0.12115109449272717</v>
      </c>
      <c r="AO190" s="47">
        <v>1.9811781411916939E-2</v>
      </c>
      <c r="AP190" s="47">
        <v>0.99877400000000005</v>
      </c>
      <c r="AQ190" s="47">
        <v>2.7086750880000001</v>
      </c>
      <c r="AR190" s="47">
        <v>1.7120000000000002</v>
      </c>
      <c r="AS190" s="47">
        <v>1.08155E-6</v>
      </c>
      <c r="AT190" s="28">
        <v>1.0802240197000002E-3</v>
      </c>
      <c r="AY190" s="29"/>
      <c r="AZ190" s="29"/>
      <c r="BB190" s="29"/>
      <c r="BC190" s="29"/>
      <c r="BD190" s="29"/>
      <c r="BE190" s="109"/>
      <c r="BF190" s="29"/>
      <c r="BM190" s="57"/>
      <c r="BN190" s="57"/>
      <c r="BU190" s="56">
        <v>9.2749999999999999E-2</v>
      </c>
      <c r="BV190" s="56">
        <v>8.5020000000000007</v>
      </c>
      <c r="BW190" s="56">
        <v>4.657</v>
      </c>
      <c r="BX190" s="56">
        <v>0.51300000000000001</v>
      </c>
      <c r="BY190" s="56">
        <v>2.7284430997203626</v>
      </c>
      <c r="BZ190" s="56">
        <v>-1.4480779573600986</v>
      </c>
      <c r="CA190" s="56">
        <v>33</v>
      </c>
      <c r="CB190" s="56">
        <v>11.702127659574469</v>
      </c>
      <c r="CC190" s="56">
        <v>10.635142808745062</v>
      </c>
      <c r="CD190" s="56">
        <v>26.77</v>
      </c>
      <c r="CE190" s="56">
        <v>31.096908797500177</v>
      </c>
      <c r="CF190" s="56">
        <v>2.82</v>
      </c>
      <c r="CG190" s="56">
        <v>0.997</v>
      </c>
      <c r="CH190" s="110">
        <v>1.8284854563691071</v>
      </c>
      <c r="CI190" s="56">
        <v>9.1E-4</v>
      </c>
      <c r="CJ190" s="111">
        <v>9.0999999999999997E-7</v>
      </c>
      <c r="SU190" s="65">
        <v>6.0499999999999998E-2</v>
      </c>
      <c r="SV190" s="65">
        <v>5.25</v>
      </c>
      <c r="SW190" s="65">
        <v>4.2</v>
      </c>
      <c r="SX190" s="65">
        <v>3.4499999999999997</v>
      </c>
      <c r="SY190" s="65">
        <v>4.2371700737726687</v>
      </c>
      <c r="SZ190" s="65">
        <v>-2.0831010375203212</v>
      </c>
      <c r="TA190" s="65">
        <v>0.86499999999999999</v>
      </c>
      <c r="TB190" s="65">
        <v>0.81299999999999994</v>
      </c>
      <c r="TC190" s="65">
        <v>6.3960639606396086E-2</v>
      </c>
      <c r="TD190" s="65">
        <v>0.17160000000000003</v>
      </c>
      <c r="TE190" s="65">
        <v>2.1107011070110705E-4</v>
      </c>
      <c r="TF190" s="65">
        <v>31.213799840928033</v>
      </c>
      <c r="TG190" s="65">
        <v>39.831467856701593</v>
      </c>
      <c r="TH190" s="65">
        <v>17.318029502913735</v>
      </c>
      <c r="WU190" s="46">
        <v>0.36137986483162371</v>
      </c>
      <c r="WV190" s="46">
        <v>10.917289664174676</v>
      </c>
      <c r="WW190" s="46">
        <v>5.5773110240892372</v>
      </c>
      <c r="WX190" s="46">
        <v>3.2511262830337651</v>
      </c>
      <c r="WY190" s="46">
        <v>5.8280666826345398</v>
      </c>
      <c r="WZ190" s="46">
        <v>47.860059340981742</v>
      </c>
      <c r="XA190" s="46">
        <v>47.822203016669583</v>
      </c>
      <c r="XB190" s="46">
        <v>0.79552952360673412</v>
      </c>
      <c r="XC190" s="46">
        <v>1.7923568229385212</v>
      </c>
      <c r="XD190" s="46">
        <v>1.0804000000000001E-6</v>
      </c>
      <c r="XE190" s="46">
        <v>0.99823300000000004</v>
      </c>
      <c r="XF190" s="46">
        <v>1.0784909332E-3</v>
      </c>
      <c r="XG190" s="47">
        <v>0.18545241431543355</v>
      </c>
      <c r="XH190" s="47">
        <v>7.7435734687400819</v>
      </c>
      <c r="XI190" s="47">
        <v>4.1891463027610278</v>
      </c>
      <c r="XJ190" s="47">
        <v>2.1689497716894977</v>
      </c>
      <c r="XK190" s="47">
        <v>4.1283085465362177</v>
      </c>
      <c r="XL190" s="47">
        <v>20.232050174034104</v>
      </c>
      <c r="XM190" s="47">
        <v>25.477501308269758</v>
      </c>
      <c r="XN190" s="47">
        <v>0.70445809808130067</v>
      </c>
      <c r="XO190" s="47">
        <v>1.701446320621991</v>
      </c>
      <c r="XP190" s="47">
        <v>1.0804000000000001E-6</v>
      </c>
      <c r="XQ190" s="47">
        <v>0.99823300000000004</v>
      </c>
      <c r="XR190" s="47">
        <v>1.0784909332E-3</v>
      </c>
    </row>
    <row r="191" spans="1:642" x14ac:dyDescent="0.75">
      <c r="A191" s="46">
        <v>8.5324232081911255E-2</v>
      </c>
      <c r="B191" s="46">
        <v>2.2981717406180002</v>
      </c>
      <c r="C191" s="46">
        <v>1.4045839502479998</v>
      </c>
      <c r="D191" s="46">
        <v>0.97417103171349995</v>
      </c>
      <c r="E191" s="46">
        <v>1.4650590546799134</v>
      </c>
      <c r="F191" s="46">
        <v>-0.55095881903436239</v>
      </c>
      <c r="G191" s="46">
        <v>1.36</v>
      </c>
      <c r="H191" s="46">
        <v>2.7015529639683438</v>
      </c>
      <c r="I191" s="46">
        <v>0.99879999999999991</v>
      </c>
      <c r="J191" s="46">
        <v>1.7047987224352665</v>
      </c>
      <c r="K191" s="46">
        <v>1.0797999999999999E-3</v>
      </c>
      <c r="L191" s="46">
        <v>1.0810973167801361E-6</v>
      </c>
      <c r="M191" s="106">
        <v>0.50341415405836787</v>
      </c>
      <c r="N191" s="106">
        <v>1.6465086438875085</v>
      </c>
      <c r="O191" s="107">
        <v>1.5621910757911257</v>
      </c>
      <c r="P191" s="107">
        <v>2.5352457478509907</v>
      </c>
      <c r="Q191" s="107">
        <v>0.32224877088318316</v>
      </c>
      <c r="R191" s="107">
        <v>0.64944735447566648</v>
      </c>
      <c r="S191" s="107">
        <v>7.7321984185666492E-2</v>
      </c>
      <c r="T191" s="48">
        <v>8.834782608695653E-2</v>
      </c>
      <c r="U191" s="48">
        <v>0.82559999999999989</v>
      </c>
      <c r="V191" s="48">
        <v>0.63639999999999997</v>
      </c>
      <c r="W191" s="48">
        <v>0.51600000000000001</v>
      </c>
      <c r="X191" s="48">
        <v>0.64721690496388951</v>
      </c>
      <c r="Y191" s="48">
        <v>0.62767880419447664</v>
      </c>
      <c r="Z191" s="48">
        <v>0.41265749416327385</v>
      </c>
      <c r="AA191" s="48">
        <v>0.1419541779921662</v>
      </c>
      <c r="AB191" s="48">
        <v>2.6</v>
      </c>
      <c r="AC191" s="48">
        <v>0.99819999999999998</v>
      </c>
      <c r="AD191" s="48">
        <v>1.6046884391905429</v>
      </c>
      <c r="AE191" s="108">
        <v>9.9999999999999995E-7</v>
      </c>
      <c r="AF191" s="108">
        <v>9.9820000000000009E-4</v>
      </c>
      <c r="AG191" s="47">
        <v>4.5454545454545449E-2</v>
      </c>
      <c r="AH191" s="47">
        <v>0.35679713175978489</v>
      </c>
      <c r="AI191" s="47">
        <v>0.3073797430534807</v>
      </c>
      <c r="AJ191" s="47">
        <v>0.22533612190020916</v>
      </c>
      <c r="AK191" s="28">
        <v>0.29127897509733464</v>
      </c>
      <c r="AL191" s="28">
        <v>1.7795265252920567</v>
      </c>
      <c r="AM191" s="47">
        <v>0.19409999999999999</v>
      </c>
      <c r="AN191" s="47">
        <v>8.6136352845806174E-2</v>
      </c>
      <c r="AO191" s="47">
        <v>1.2939754469934671E-2</v>
      </c>
      <c r="AP191" s="47">
        <v>0.99877400000000005</v>
      </c>
      <c r="AQ191" s="47">
        <v>2.7086750880000001</v>
      </c>
      <c r="AR191" s="47">
        <v>1.7120000000000002</v>
      </c>
      <c r="AS191" s="47">
        <v>1.08155E-6</v>
      </c>
      <c r="AT191" s="28">
        <v>1.0802240197000002E-3</v>
      </c>
      <c r="AY191" s="29"/>
      <c r="AZ191" s="29"/>
      <c r="BB191" s="29"/>
      <c r="BC191" s="29"/>
      <c r="BD191" s="29"/>
      <c r="BE191" s="109"/>
      <c r="BF191" s="29"/>
      <c r="BM191" s="57"/>
      <c r="BN191" s="57"/>
      <c r="BU191" s="56">
        <v>0.10734</v>
      </c>
      <c r="BV191" s="56">
        <v>7.2060000000000004</v>
      </c>
      <c r="BW191" s="56">
        <v>3.74</v>
      </c>
      <c r="BX191" s="56">
        <v>0.505</v>
      </c>
      <c r="BY191" s="56">
        <v>2.3875496556835261</v>
      </c>
      <c r="BZ191" s="56">
        <v>-1.2555307382848953</v>
      </c>
      <c r="CA191" s="56">
        <v>24</v>
      </c>
      <c r="CB191" s="56">
        <v>8.5106382978723403</v>
      </c>
      <c r="CC191" s="56">
        <v>7.1261647798468859</v>
      </c>
      <c r="CD191" s="56">
        <v>19.739999999999998</v>
      </c>
      <c r="CE191" s="56">
        <v>21.166826078753129</v>
      </c>
      <c r="CF191" s="56">
        <v>2.82</v>
      </c>
      <c r="CG191" s="56">
        <v>0.997</v>
      </c>
      <c r="CH191" s="110">
        <v>1.8284854563691071</v>
      </c>
      <c r="CI191" s="56">
        <v>9.1E-4</v>
      </c>
      <c r="CJ191" s="111">
        <v>9.0999999999999997E-7</v>
      </c>
      <c r="SU191" s="65">
        <v>0.20449999999999999</v>
      </c>
      <c r="SV191" s="65">
        <v>10.549999999999999</v>
      </c>
      <c r="SW191" s="65">
        <v>7.9</v>
      </c>
      <c r="SX191" s="65">
        <v>6.2</v>
      </c>
      <c r="SY191" s="65">
        <v>8.0246065289106614</v>
      </c>
      <c r="SZ191" s="65">
        <v>-3.0044306542030257</v>
      </c>
      <c r="TA191" s="65">
        <v>1.9536666666666667</v>
      </c>
      <c r="TB191" s="65">
        <v>1.1719999999999999</v>
      </c>
      <c r="TC191" s="65">
        <v>0.66695108077360654</v>
      </c>
      <c r="TD191" s="65">
        <v>1.4990000000000001</v>
      </c>
      <c r="TE191" s="65">
        <v>1.27901023890785E-3</v>
      </c>
      <c r="TF191" s="65">
        <v>180.68546725868097</v>
      </c>
      <c r="TG191" s="65">
        <v>270.56390770388936</v>
      </c>
      <c r="TH191" s="65">
        <v>65.459009928360317</v>
      </c>
      <c r="WU191" s="46">
        <v>0.38722591879708057</v>
      </c>
      <c r="WV191" s="46">
        <v>12.637949448202209</v>
      </c>
      <c r="WW191" s="46">
        <v>5.3399786400854401</v>
      </c>
      <c r="WX191" s="46">
        <v>4.1800195067576977</v>
      </c>
      <c r="WY191" s="46">
        <v>6.5584037213460382</v>
      </c>
      <c r="WZ191" s="46">
        <v>55.907730959480034</v>
      </c>
      <c r="XA191" s="46">
        <v>53.003678991070544</v>
      </c>
      <c r="XB191" s="46">
        <v>1.0774705279438312</v>
      </c>
      <c r="XC191" s="46">
        <v>2.0737996375209544</v>
      </c>
      <c r="XD191" s="46">
        <v>1.0804000000000001E-6</v>
      </c>
      <c r="XE191" s="46">
        <v>0.99823300000000004</v>
      </c>
      <c r="XF191" s="46">
        <v>1.0784909332E-3</v>
      </c>
      <c r="XG191" s="47">
        <v>0.21425472719272279</v>
      </c>
      <c r="XH191" s="47">
        <v>7.9339892097746745</v>
      </c>
      <c r="XI191" s="47">
        <v>4.3160901301174226</v>
      </c>
      <c r="XJ191" s="47">
        <v>1.8645357686453576</v>
      </c>
      <c r="XK191" s="47">
        <v>3.996847793629513</v>
      </c>
      <c r="XL191" s="47">
        <v>24.292963470614424</v>
      </c>
      <c r="XM191" s="47">
        <v>26.895027461536635</v>
      </c>
      <c r="XN191" s="47">
        <v>0.70445809808130067</v>
      </c>
      <c r="XO191" s="47">
        <v>1.701446320621991</v>
      </c>
      <c r="XP191" s="47">
        <v>1.0804000000000001E-6</v>
      </c>
      <c r="XQ191" s="47">
        <v>0.99823300000000004</v>
      </c>
      <c r="XR191" s="47">
        <v>1.0784909332E-3</v>
      </c>
    </row>
    <row r="192" spans="1:642" x14ac:dyDescent="0.75">
      <c r="A192" s="46">
        <v>4.8543689320388349E-2</v>
      </c>
      <c r="B192" s="46">
        <v>3.1369764712989996</v>
      </c>
      <c r="C192" s="46">
        <v>1.3652709275809998</v>
      </c>
      <c r="D192" s="46">
        <v>0.24585612095929998</v>
      </c>
      <c r="E192" s="46">
        <v>1.017349969214997</v>
      </c>
      <c r="F192" s="46">
        <v>-2.4816052841600853E-2</v>
      </c>
      <c r="G192" s="46">
        <v>0.87</v>
      </c>
      <c r="H192" s="46">
        <v>2.679351256983491</v>
      </c>
      <c r="I192" s="46">
        <v>0.99879999999999991</v>
      </c>
      <c r="J192" s="46">
        <v>1.6825703413931632</v>
      </c>
      <c r="K192" s="46">
        <v>1.0797999999999999E-3</v>
      </c>
      <c r="L192" s="46">
        <v>1.0810973167801361E-6</v>
      </c>
      <c r="M192" s="106">
        <v>0.324705466568604</v>
      </c>
      <c r="N192" s="106">
        <v>0.55132762147642678</v>
      </c>
      <c r="O192" s="107">
        <v>2.7921890263747127</v>
      </c>
      <c r="P192" s="107">
        <v>3.3637211430320408</v>
      </c>
      <c r="Q192" s="107">
        <v>0.11629064633571425</v>
      </c>
      <c r="R192" s="107">
        <v>0.16390408063953329</v>
      </c>
      <c r="S192" s="107">
        <v>5.574751464676253E-2</v>
      </c>
      <c r="T192" s="48">
        <v>0.11754157628344179</v>
      </c>
      <c r="U192" s="48">
        <v>1.1867999999999999</v>
      </c>
      <c r="V192" s="48">
        <v>1.032</v>
      </c>
      <c r="W192" s="48">
        <v>0.68799999999999994</v>
      </c>
      <c r="X192" s="48">
        <v>0.94452884281534255</v>
      </c>
      <c r="Y192" s="48">
        <v>8.2333242422668276E-2</v>
      </c>
      <c r="Z192" s="48">
        <v>0.96193807761033456</v>
      </c>
      <c r="AA192" s="48">
        <v>0.44120893159727337</v>
      </c>
      <c r="AB192" s="48">
        <v>2.6</v>
      </c>
      <c r="AC192" s="48">
        <v>0.99819999999999998</v>
      </c>
      <c r="AD192" s="48">
        <v>1.6046884391905429</v>
      </c>
      <c r="AE192" s="108">
        <v>9.9999999999999995E-7</v>
      </c>
      <c r="AF192" s="108">
        <v>9.9820000000000009E-4</v>
      </c>
      <c r="AG192" s="47">
        <v>3.7264766163592318E-2</v>
      </c>
      <c r="AH192" s="47">
        <v>0.65533313414998506</v>
      </c>
      <c r="AI192" s="47">
        <v>0.3416193606214521</v>
      </c>
      <c r="AJ192" s="47">
        <v>0.24481625336121901</v>
      </c>
      <c r="AK192" s="28">
        <v>0.37985246570722481</v>
      </c>
      <c r="AL192" s="28">
        <v>1.3964889087573757</v>
      </c>
      <c r="AM192" s="47">
        <v>0.11840000000000001</v>
      </c>
      <c r="AN192" s="47">
        <v>0.17583061035772077</v>
      </c>
      <c r="AO192" s="47">
        <v>2.8697460835995697E-2</v>
      </c>
      <c r="AP192" s="47">
        <v>0.99877400000000005</v>
      </c>
      <c r="AQ192" s="47">
        <v>2.7086750880000001</v>
      </c>
      <c r="AR192" s="47">
        <v>1.7120000000000002</v>
      </c>
      <c r="AS192" s="47">
        <v>1.08155E-6</v>
      </c>
      <c r="AT192" s="28">
        <v>1.0802240197000002E-3</v>
      </c>
      <c r="AY192" s="29"/>
      <c r="AZ192" s="29"/>
      <c r="BB192" s="29"/>
      <c r="BC192" s="29"/>
      <c r="BD192" s="29"/>
      <c r="BE192" s="109"/>
      <c r="BF192" s="29"/>
      <c r="BM192" s="57"/>
      <c r="BN192" s="57"/>
      <c r="BU192" s="56">
        <v>0.12989000000000001</v>
      </c>
      <c r="BV192" s="56">
        <v>5.8760000000000003</v>
      </c>
      <c r="BW192" s="56">
        <v>5.7850000000000001</v>
      </c>
      <c r="BX192" s="56">
        <v>0.55500000000000005</v>
      </c>
      <c r="BY192" s="56">
        <v>2.6621102923191184</v>
      </c>
      <c r="BZ192" s="56">
        <v>-1.4125703439341133</v>
      </c>
      <c r="CA192" s="56">
        <v>34</v>
      </c>
      <c r="CB192" s="56">
        <v>12.056737588652483</v>
      </c>
      <c r="CC192" s="56">
        <v>9.8781759112077463</v>
      </c>
      <c r="CD192" s="56">
        <v>26.08</v>
      </c>
      <c r="CE192" s="56">
        <v>26.697772732993904</v>
      </c>
      <c r="CF192" s="56">
        <v>2.82</v>
      </c>
      <c r="CG192" s="56">
        <v>0.997</v>
      </c>
      <c r="CH192" s="110">
        <v>1.8284854563691071</v>
      </c>
      <c r="CI192" s="56">
        <v>9.1E-4</v>
      </c>
      <c r="CJ192" s="111">
        <v>9.0999999999999997E-7</v>
      </c>
      <c r="SU192" s="65">
        <v>7.7499999999999999E-2</v>
      </c>
      <c r="SV192" s="65">
        <v>4.25</v>
      </c>
      <c r="SW192" s="65">
        <v>3.7</v>
      </c>
      <c r="SX192" s="65">
        <v>2.9499999999999997</v>
      </c>
      <c r="SY192" s="65">
        <v>3.5931131196536237</v>
      </c>
      <c r="SZ192" s="65">
        <v>-1.8452343554888018</v>
      </c>
      <c r="TA192" s="65">
        <v>0.93700000000000006</v>
      </c>
      <c r="TB192" s="65">
        <v>0.81299999999999994</v>
      </c>
      <c r="TC192" s="65">
        <v>0.15252152521525231</v>
      </c>
      <c r="TD192" s="65">
        <v>0.17160000000000003</v>
      </c>
      <c r="TE192" s="65">
        <v>2.1107011070110705E-4</v>
      </c>
      <c r="TF192" s="65">
        <v>14.941267088566267</v>
      </c>
      <c r="TG192" s="65">
        <v>24.28909270153558</v>
      </c>
      <c r="TH192" s="65">
        <v>12.350386119424876</v>
      </c>
      <c r="WU192" s="46">
        <v>0.30402694332335023</v>
      </c>
      <c r="WV192" s="46">
        <v>11.688619912187018</v>
      </c>
      <c r="WW192" s="46">
        <v>6.1706419840987303</v>
      </c>
      <c r="WX192" s="46">
        <v>3.1117922994751752</v>
      </c>
      <c r="WY192" s="46">
        <v>6.0771701502677749</v>
      </c>
      <c r="WZ192" s="46">
        <v>57.069468332229128</v>
      </c>
      <c r="XA192" s="46">
        <v>56.647854729736729</v>
      </c>
      <c r="XB192" s="46">
        <v>0.87840226045232139</v>
      </c>
      <c r="XC192" s="46">
        <v>1.8750831236581023</v>
      </c>
      <c r="XD192" s="46">
        <v>1.0804000000000001E-6</v>
      </c>
      <c r="XE192" s="46">
        <v>0.99823300000000004</v>
      </c>
      <c r="XF192" s="46">
        <v>1.0784909332E-3</v>
      </c>
      <c r="XG192" s="47">
        <v>0.21386029856795669</v>
      </c>
      <c r="XH192" s="47">
        <v>7.6166296413836871</v>
      </c>
      <c r="XI192" s="47">
        <v>3.6813709933354488</v>
      </c>
      <c r="XJ192" s="47">
        <v>1.8264840182648401</v>
      </c>
      <c r="XK192" s="47">
        <v>3.7136083563364797</v>
      </c>
      <c r="XL192" s="47">
        <v>17.790667775494743</v>
      </c>
      <c r="XM192" s="47">
        <v>22.022281309681762</v>
      </c>
      <c r="XN192" s="47">
        <v>0.70445809808130067</v>
      </c>
      <c r="XO192" s="47">
        <v>1.701446320621991</v>
      </c>
      <c r="XP192" s="47">
        <v>1.0804000000000001E-6</v>
      </c>
      <c r="XQ192" s="47">
        <v>0.99823300000000004</v>
      </c>
      <c r="XR192" s="47">
        <v>1.0784909332E-3</v>
      </c>
    </row>
    <row r="193" spans="1:642" x14ac:dyDescent="0.75">
      <c r="A193" s="46">
        <v>8.7183958151700089E-2</v>
      </c>
      <c r="B193" s="46">
        <v>1.1927778242189999</v>
      </c>
      <c r="C193" s="46">
        <v>1.1702988662100999</v>
      </c>
      <c r="D193" s="46">
        <v>1.0939427927213998</v>
      </c>
      <c r="E193" s="46">
        <v>1.1515522563619214</v>
      </c>
      <c r="F193" s="46">
        <v>-0.20357988076480926</v>
      </c>
      <c r="G193" s="46">
        <v>0.85</v>
      </c>
      <c r="H193" s="46">
        <v>2.4873048108857603</v>
      </c>
      <c r="I193" s="46">
        <v>0.99879999999999991</v>
      </c>
      <c r="J193" s="46">
        <v>1.4902931626809779</v>
      </c>
      <c r="K193" s="46">
        <v>1.0797999999999999E-3</v>
      </c>
      <c r="L193" s="46">
        <v>1.0810973167801361E-6</v>
      </c>
      <c r="M193" s="106">
        <v>0.34696753028337401</v>
      </c>
      <c r="N193" s="106">
        <v>0.79955726579220576</v>
      </c>
      <c r="O193" s="107">
        <v>0.87287093628692036</v>
      </c>
      <c r="P193" s="107">
        <v>1.0963424291180006</v>
      </c>
      <c r="Q193" s="107">
        <v>0.39750152726968874</v>
      </c>
      <c r="R193" s="107">
        <v>0.72929519514759966</v>
      </c>
      <c r="S193" s="107">
        <v>5.9521747153575687E-2</v>
      </c>
      <c r="T193" s="48">
        <v>0.10003692307692308</v>
      </c>
      <c r="U193" s="48">
        <v>1.5136000000000001</v>
      </c>
      <c r="V193" s="48">
        <v>0.77399999999999991</v>
      </c>
      <c r="W193" s="48">
        <v>0.60199999999999998</v>
      </c>
      <c r="X193" s="48">
        <v>0.89012197663305426</v>
      </c>
      <c r="Y193" s="48">
        <v>0.16792504754337198</v>
      </c>
      <c r="Z193" s="48">
        <v>0.92011468293162435</v>
      </c>
      <c r="AA193" s="48">
        <v>0.36927269274989183</v>
      </c>
      <c r="AB193" s="48">
        <v>2.6</v>
      </c>
      <c r="AC193" s="48">
        <v>0.99819999999999998</v>
      </c>
      <c r="AD193" s="48">
        <v>1.6046884391905429</v>
      </c>
      <c r="AE193" s="108">
        <v>9.9999999999999995E-7</v>
      </c>
      <c r="AF193" s="108">
        <v>9.9820000000000009E-4</v>
      </c>
      <c r="AG193" s="47">
        <v>4.3859649122807015E-2</v>
      </c>
      <c r="AH193" s="47">
        <v>0.85023255813953491</v>
      </c>
      <c r="AI193" s="47">
        <v>0.50180232558139537</v>
      </c>
      <c r="AJ193" s="47">
        <v>0.3075</v>
      </c>
      <c r="AK193" s="28">
        <v>0.50812649467138449</v>
      </c>
      <c r="AL193" s="28">
        <v>0.97674040395687256</v>
      </c>
      <c r="AM193" s="47">
        <v>0.20349999999999999</v>
      </c>
      <c r="AN193" s="47">
        <v>0.33508908572909712</v>
      </c>
      <c r="AO193" s="47">
        <v>6.8693262574464911E-2</v>
      </c>
      <c r="AP193" s="47">
        <v>0.99877400000000005</v>
      </c>
      <c r="AQ193" s="47">
        <v>2.7266530200000001</v>
      </c>
      <c r="AR193" s="47">
        <v>1.73</v>
      </c>
      <c r="AS193" s="47">
        <v>1.08155E-6</v>
      </c>
      <c r="AT193" s="28">
        <v>1.0802240197000002E-3</v>
      </c>
      <c r="AY193" s="29"/>
      <c r="AZ193" s="29"/>
      <c r="BB193" s="29"/>
      <c r="BC193" s="29"/>
      <c r="BD193" s="29"/>
      <c r="BE193" s="109"/>
      <c r="BF193" s="29"/>
      <c r="BM193" s="57"/>
      <c r="BN193" s="57"/>
      <c r="BU193" s="56">
        <v>0.12503</v>
      </c>
      <c r="BV193" s="56">
        <v>13.164</v>
      </c>
      <c r="BW193" s="56">
        <v>5.9020000000000001</v>
      </c>
      <c r="BX193" s="56">
        <v>0.53800000000000003</v>
      </c>
      <c r="BY193" s="56">
        <v>3.4704819087806436</v>
      </c>
      <c r="BZ193" s="56">
        <v>-1.795136008375573</v>
      </c>
      <c r="CA193" s="56">
        <v>81</v>
      </c>
      <c r="CB193" s="56">
        <v>28.723404255319153</v>
      </c>
      <c r="CC193" s="56">
        <v>21.886079717855644</v>
      </c>
      <c r="CD193" s="56">
        <v>56.62</v>
      </c>
      <c r="CE193" s="56">
        <v>61.02066835833358</v>
      </c>
      <c r="CF193" s="56">
        <v>2.82</v>
      </c>
      <c r="CG193" s="56">
        <v>0.997</v>
      </c>
      <c r="CH193" s="110">
        <v>1.8284854563691071</v>
      </c>
      <c r="CI193" s="56">
        <v>9.1E-4</v>
      </c>
      <c r="CJ193" s="111">
        <v>9.0999999999999997E-7</v>
      </c>
      <c r="SU193" s="65">
        <v>0.2419</v>
      </c>
      <c r="SV193" s="65">
        <v>8.65</v>
      </c>
      <c r="SW193" s="65">
        <v>6.7600000000000007</v>
      </c>
      <c r="SX193" s="65">
        <v>5.3000000000000007</v>
      </c>
      <c r="SY193" s="65">
        <v>6.7672604438485644</v>
      </c>
      <c r="SZ193" s="65">
        <v>-2.758571912977553</v>
      </c>
      <c r="TA193" s="65">
        <v>2.3666666666666667</v>
      </c>
      <c r="TB193" s="65">
        <v>1.1719999999999999</v>
      </c>
      <c r="TC193" s="65">
        <v>1.0193401592719002</v>
      </c>
      <c r="TD193" s="65">
        <v>1.4990000000000001</v>
      </c>
      <c r="TE193" s="65">
        <v>1.27901023890785E-3</v>
      </c>
      <c r="TF193" s="65">
        <v>133.5208145308178</v>
      </c>
      <c r="TG193" s="65">
        <v>162.26964846297514</v>
      </c>
      <c r="TH193" s="65">
        <v>45.925372206502395</v>
      </c>
      <c r="WU193" s="46">
        <v>0.37005568871500732</v>
      </c>
      <c r="WV193" s="46">
        <v>11.095288952177524</v>
      </c>
      <c r="WW193" s="46">
        <v>5.9926426960958823</v>
      </c>
      <c r="WX193" s="46">
        <v>4.0871301843853045</v>
      </c>
      <c r="WY193" s="46">
        <v>6.4772673669140133</v>
      </c>
      <c r="WZ193" s="46">
        <v>46.814495705507554</v>
      </c>
      <c r="XA193" s="46">
        <v>52.221204230795472</v>
      </c>
      <c r="XB193" s="46">
        <v>1.0600310625892861</v>
      </c>
      <c r="XC193" s="46">
        <v>2.056390987701691</v>
      </c>
      <c r="XD193" s="46">
        <v>1.0804000000000001E-6</v>
      </c>
      <c r="XE193" s="46">
        <v>0.99823300000000004</v>
      </c>
      <c r="XF193" s="46">
        <v>1.0784909332E-3</v>
      </c>
      <c r="XG193" s="47">
        <v>0.23829025853564464</v>
      </c>
      <c r="XH193" s="47">
        <v>7.4896858140272924</v>
      </c>
      <c r="XI193" s="47">
        <v>5.5220564900031732</v>
      </c>
      <c r="XJ193" s="47">
        <v>1.7503805175038052</v>
      </c>
      <c r="XK193" s="47">
        <v>4.1677242017579808</v>
      </c>
      <c r="XL193" s="47">
        <v>28.188700730329874</v>
      </c>
      <c r="XM193" s="47">
        <v>32.482864931780597</v>
      </c>
      <c r="XN193" s="47">
        <v>0.70445809808130067</v>
      </c>
      <c r="XO193" s="47">
        <v>1.701446320621991</v>
      </c>
      <c r="XP193" s="47">
        <v>1.0804000000000001E-6</v>
      </c>
      <c r="XQ193" s="47">
        <v>0.99823300000000004</v>
      </c>
      <c r="XR193" s="47">
        <v>1.0784909332E-3</v>
      </c>
    </row>
    <row r="194" spans="1:642" x14ac:dyDescent="0.75">
      <c r="A194" s="46">
        <v>7.6161462300076158E-2</v>
      </c>
      <c r="B194" s="46">
        <v>2.1932776711699997</v>
      </c>
      <c r="C194" s="46">
        <v>1.1540670335399998</v>
      </c>
      <c r="D194" s="46">
        <v>0.84674157108589998</v>
      </c>
      <c r="E194" s="46">
        <v>1.2893134452262331</v>
      </c>
      <c r="F194" s="46">
        <v>-0.36660304019381984</v>
      </c>
      <c r="G194" s="46">
        <v>1.24</v>
      </c>
      <c r="H194" s="46">
        <v>2.3831652132904955</v>
      </c>
      <c r="I194" s="46">
        <v>0.99879999999999991</v>
      </c>
      <c r="J194" s="46">
        <v>1.3860284474274085</v>
      </c>
      <c r="K194" s="46">
        <v>1.0797999999999999E-3</v>
      </c>
      <c r="L194" s="46">
        <v>1.0810973167801361E-6</v>
      </c>
      <c r="M194" s="106">
        <v>0.5237618446251594</v>
      </c>
      <c r="N194" s="106">
        <v>1.1222100587408717</v>
      </c>
      <c r="O194" s="107">
        <v>1.6447289510549952</v>
      </c>
      <c r="P194" s="107">
        <v>1.9879915497151597</v>
      </c>
      <c r="Q194" s="107">
        <v>0.31844872937221513</v>
      </c>
      <c r="R194" s="107">
        <v>0.56449438072393332</v>
      </c>
      <c r="S194" s="107">
        <v>6.933442497237953E-2</v>
      </c>
      <c r="T194" s="48">
        <v>0.10924731182795698</v>
      </c>
      <c r="U194" s="48">
        <v>1.3759999999999999</v>
      </c>
      <c r="V194" s="48">
        <v>1.032</v>
      </c>
      <c r="W194" s="48">
        <v>0.72239999999999993</v>
      </c>
      <c r="X194" s="48">
        <v>1.0085372797082275</v>
      </c>
      <c r="Y194" s="48">
        <v>-1.2264412910862207E-2</v>
      </c>
      <c r="Z194" s="48">
        <v>1.1152905247656051</v>
      </c>
      <c r="AA194" s="48">
        <v>0.53712391672711535</v>
      </c>
      <c r="AB194" s="48">
        <v>2.6</v>
      </c>
      <c r="AC194" s="48">
        <v>0.99819999999999998</v>
      </c>
      <c r="AD194" s="48">
        <v>1.6046884391905429</v>
      </c>
      <c r="AE194" s="108">
        <v>9.9999999999999995E-7</v>
      </c>
      <c r="AF194" s="108">
        <v>9.9820000000000009E-4</v>
      </c>
      <c r="AG194" s="47">
        <v>4.2137198719029163E-2</v>
      </c>
      <c r="AH194" s="47">
        <v>0.52738372093023256</v>
      </c>
      <c r="AI194" s="47">
        <v>0.49947674418604648</v>
      </c>
      <c r="AJ194" s="47">
        <v>0.35936046511627906</v>
      </c>
      <c r="AK194" s="28">
        <v>0.45574729145203274</v>
      </c>
      <c r="AL194" s="28">
        <v>1.1336940126664679</v>
      </c>
      <c r="AM194" s="47">
        <v>0.3201</v>
      </c>
      <c r="AN194" s="47">
        <v>0.20688636710678532</v>
      </c>
      <c r="AO194" s="47">
        <v>4.9564520739807751E-2</v>
      </c>
      <c r="AP194" s="47">
        <v>0.99877400000000005</v>
      </c>
      <c r="AQ194" s="47">
        <v>2.7266530200000001</v>
      </c>
      <c r="AR194" s="47">
        <v>1.73</v>
      </c>
      <c r="AS194" s="47">
        <v>1.08155E-6</v>
      </c>
      <c r="AT194" s="28">
        <v>1.0802240197000002E-3</v>
      </c>
      <c r="AY194" s="29"/>
      <c r="AZ194" s="29"/>
      <c r="BB194" s="29"/>
      <c r="BC194" s="29"/>
      <c r="BD194" s="29"/>
      <c r="BE194" s="109"/>
      <c r="BF194" s="29"/>
      <c r="BM194" s="57"/>
      <c r="BN194" s="57"/>
      <c r="BU194" s="56">
        <v>7.8810000000000005E-2</v>
      </c>
      <c r="BV194" s="56">
        <v>7.06</v>
      </c>
      <c r="BW194" s="56">
        <v>5.0209999999999999</v>
      </c>
      <c r="BX194" s="56">
        <v>0.29299999999999998</v>
      </c>
      <c r="BY194" s="56">
        <v>2.1818296916259401</v>
      </c>
      <c r="BZ194" s="56">
        <v>-1.1255384927541312</v>
      </c>
      <c r="CA194" s="56">
        <v>19</v>
      </c>
      <c r="CB194" s="56">
        <v>6.7375886524822697</v>
      </c>
      <c r="CC194" s="56">
        <v>5.4382750011954144</v>
      </c>
      <c r="CD194" s="56">
        <v>26.44</v>
      </c>
      <c r="CE194" s="56">
        <v>27.840998299635228</v>
      </c>
      <c r="CF194" s="56">
        <v>2.82</v>
      </c>
      <c r="CG194" s="56">
        <v>0.997</v>
      </c>
      <c r="CH194" s="110">
        <v>1.8284854563691071</v>
      </c>
      <c r="CI194" s="56">
        <v>9.1E-4</v>
      </c>
      <c r="CJ194" s="111">
        <v>9.0999999999999997E-7</v>
      </c>
      <c r="SU194" s="65">
        <v>0.21059999999999998</v>
      </c>
      <c r="SV194" s="65">
        <v>11.45</v>
      </c>
      <c r="SW194" s="65">
        <v>9.8000000000000007</v>
      </c>
      <c r="SX194" s="65">
        <v>6.7</v>
      </c>
      <c r="SY194" s="65">
        <v>9.0928938605836862</v>
      </c>
      <c r="SZ194" s="65">
        <v>-3.1847395126692795</v>
      </c>
      <c r="TA194" s="65">
        <v>2.0262500000000001</v>
      </c>
      <c r="TB194" s="65">
        <v>1.1719999999999999</v>
      </c>
      <c r="TC194" s="65">
        <v>0.72888225255972716</v>
      </c>
      <c r="TD194" s="65">
        <v>1.4990000000000001</v>
      </c>
      <c r="TE194" s="65">
        <v>1.27901023890785E-3</v>
      </c>
      <c r="TF194" s="65">
        <v>233.4356046503803</v>
      </c>
      <c r="TG194" s="65">
        <v>393.64522468623022</v>
      </c>
      <c r="TH194" s="65">
        <v>88.129527914827676</v>
      </c>
      <c r="WU194" s="46">
        <v>0.31230452698773015</v>
      </c>
      <c r="WV194" s="46">
        <v>18.986590720303788</v>
      </c>
      <c r="WW194" s="46">
        <v>8.6032989201376537</v>
      </c>
      <c r="WX194" s="46">
        <v>7.0595885003018903</v>
      </c>
      <c r="WY194" s="46">
        <v>10.486497624214545</v>
      </c>
      <c r="WZ194" s="46">
        <v>122.78155863445532</v>
      </c>
      <c r="XA194" s="46">
        <v>128.29268154333192</v>
      </c>
      <c r="XB194" s="46">
        <v>0.81537865415613908</v>
      </c>
      <c r="XC194" s="46">
        <v>1.8121708800742451</v>
      </c>
      <c r="XD194" s="46">
        <v>1.0804000000000001E-6</v>
      </c>
      <c r="XE194" s="46">
        <v>0.99823300000000004</v>
      </c>
      <c r="XF194" s="46">
        <v>1.0784909332E-3</v>
      </c>
      <c r="XG194" s="47">
        <v>0.18019435623693628</v>
      </c>
      <c r="XH194" s="47">
        <v>6.664550936210726</v>
      </c>
      <c r="XI194" s="47">
        <v>4.8238654395430016</v>
      </c>
      <c r="XJ194" s="47">
        <v>1.4459665144596652</v>
      </c>
      <c r="XK194" s="47">
        <v>3.5956281404551138</v>
      </c>
      <c r="XL194" s="47">
        <v>22.254449454672319</v>
      </c>
      <c r="XM194" s="47">
        <v>25.249684605066154</v>
      </c>
      <c r="XN194" s="47">
        <v>0.70445809808130067</v>
      </c>
      <c r="XO194" s="47">
        <v>1.701446320621991</v>
      </c>
      <c r="XP194" s="47">
        <v>1.0804000000000001E-6</v>
      </c>
      <c r="XQ194" s="47">
        <v>0.99823300000000004</v>
      </c>
      <c r="XR194" s="47">
        <v>1.0784909332E-3</v>
      </c>
    </row>
    <row r="195" spans="1:642" x14ac:dyDescent="0.75">
      <c r="A195" s="46">
        <v>8.6580086580086577E-2</v>
      </c>
      <c r="B195" s="46">
        <v>1.3515613412259997</v>
      </c>
      <c r="C195" s="46">
        <v>1.292461474302</v>
      </c>
      <c r="D195" s="46">
        <v>1.0998376888432</v>
      </c>
      <c r="E195" s="46">
        <v>1.2431608416752433</v>
      </c>
      <c r="F195" s="46">
        <v>-0.31401296612123414</v>
      </c>
      <c r="G195" s="46">
        <v>0.91</v>
      </c>
      <c r="H195" s="46">
        <v>2.6670051456726647</v>
      </c>
      <c r="I195" s="46">
        <v>0.99879999999999991</v>
      </c>
      <c r="J195" s="46">
        <v>1.6702093969490037</v>
      </c>
      <c r="K195" s="46">
        <v>1.0797999999999999E-3</v>
      </c>
      <c r="L195" s="46">
        <v>1.0810973167801361E-6</v>
      </c>
      <c r="M195" s="106">
        <v>0.34128136484411314</v>
      </c>
      <c r="N195" s="106">
        <v>1.0059597118370787</v>
      </c>
      <c r="O195" s="107">
        <v>0.89144204553907624</v>
      </c>
      <c r="P195" s="107">
        <v>1.3719656846299819</v>
      </c>
      <c r="Q195" s="107">
        <v>0.38284189819398989</v>
      </c>
      <c r="R195" s="107">
        <v>0.73322512589546673</v>
      </c>
      <c r="S195" s="107">
        <v>7.0129855068479574E-2</v>
      </c>
      <c r="T195" s="48">
        <v>0.10022194821208386</v>
      </c>
      <c r="U195" s="48">
        <v>1.89</v>
      </c>
      <c r="V195" s="48">
        <v>1.7849999999999999</v>
      </c>
      <c r="W195" s="48">
        <v>0.67200000000000004</v>
      </c>
      <c r="X195" s="48">
        <v>1.313680537838144</v>
      </c>
      <c r="Y195" s="48">
        <v>-0.39361448227246548</v>
      </c>
      <c r="Z195" s="48">
        <v>2.6496585139458011</v>
      </c>
      <c r="AA195" s="48">
        <v>1.187047014247719</v>
      </c>
      <c r="AB195" s="48">
        <v>2.6</v>
      </c>
      <c r="AC195" s="48">
        <v>0.99819999999999998</v>
      </c>
      <c r="AD195" s="48">
        <v>1.6046884391905429</v>
      </c>
      <c r="AE195" s="108">
        <v>9.9999999999999995E-7</v>
      </c>
      <c r="AF195" s="108">
        <v>9.9820000000000009E-4</v>
      </c>
      <c r="AG195" s="47">
        <v>5.9059768485707542E-2</v>
      </c>
      <c r="AH195" s="47">
        <v>0.52598837209302329</v>
      </c>
      <c r="AI195" s="47">
        <v>0.49145348837209302</v>
      </c>
      <c r="AJ195" s="47">
        <v>0.44505813953488371</v>
      </c>
      <c r="AK195" s="28">
        <v>0.48636065858110217</v>
      </c>
      <c r="AL195" s="28">
        <v>1.0399015601137387</v>
      </c>
      <c r="AM195" s="47">
        <v>0.2102</v>
      </c>
      <c r="AN195" s="47">
        <v>0.203024498710526</v>
      </c>
      <c r="AO195" s="47">
        <v>6.0238470450739393E-2</v>
      </c>
      <c r="AP195" s="47">
        <v>0.99877400000000005</v>
      </c>
      <c r="AQ195" s="47">
        <v>2.7266530200000001</v>
      </c>
      <c r="AR195" s="47">
        <v>1.73</v>
      </c>
      <c r="AS195" s="47">
        <v>1.08155E-6</v>
      </c>
      <c r="AT195" s="28">
        <v>1.0802240197000002E-3</v>
      </c>
      <c r="AY195" s="29"/>
      <c r="AZ195" s="29"/>
      <c r="BB195" s="29"/>
      <c r="BC195" s="29"/>
      <c r="BD195" s="29"/>
      <c r="BE195" s="109"/>
      <c r="BF195" s="29"/>
      <c r="BM195" s="57"/>
      <c r="BN195" s="57"/>
      <c r="BU195" s="56">
        <v>9.0740000000000001E-2</v>
      </c>
      <c r="BV195" s="56">
        <v>13.276</v>
      </c>
      <c r="BW195" s="56">
        <v>9.68</v>
      </c>
      <c r="BX195" s="56">
        <v>0.38</v>
      </c>
      <c r="BY195" s="56">
        <v>3.6551796955224174</v>
      </c>
      <c r="BZ195" s="56">
        <v>-1.8699423335283145</v>
      </c>
      <c r="CA195" s="56">
        <v>106</v>
      </c>
      <c r="CB195" s="56">
        <v>37.588652482269502</v>
      </c>
      <c r="CC195" s="56">
        <v>25.56965215327055</v>
      </c>
      <c r="CD195" s="56">
        <v>100.17</v>
      </c>
      <c r="CE195" s="56">
        <v>100.93283744712058</v>
      </c>
      <c r="CF195" s="56">
        <v>2.82</v>
      </c>
      <c r="CG195" s="56">
        <v>0.997</v>
      </c>
      <c r="CH195" s="110">
        <v>1.8284854563691071</v>
      </c>
      <c r="CI195" s="56">
        <v>9.1E-4</v>
      </c>
      <c r="CJ195" s="111">
        <v>9.0999999999999997E-7</v>
      </c>
      <c r="OV195" s="41"/>
      <c r="SU195" s="65">
        <v>0.25969999999999999</v>
      </c>
      <c r="SV195" s="65">
        <v>7.53</v>
      </c>
      <c r="SW195" s="65">
        <v>7.51</v>
      </c>
      <c r="SX195" s="65">
        <v>5.96</v>
      </c>
      <c r="SY195" s="65">
        <v>6.95921719627757</v>
      </c>
      <c r="SZ195" s="65">
        <v>-2.7989250344413961</v>
      </c>
      <c r="TA195" s="65">
        <v>2.3666666666666667</v>
      </c>
      <c r="TB195" s="65">
        <v>1.1719999999999999</v>
      </c>
      <c r="TC195" s="65">
        <v>1.0193401592719002</v>
      </c>
      <c r="TD195" s="65">
        <v>1.4990000000000001</v>
      </c>
      <c r="TE195" s="65">
        <v>1.27901023890785E-3</v>
      </c>
      <c r="TF195" s="65">
        <v>127.18280118283599</v>
      </c>
      <c r="TG195" s="65">
        <v>176.47362032471023</v>
      </c>
      <c r="TH195" s="65">
        <v>44.414501759574719</v>
      </c>
      <c r="WU195" s="46">
        <v>0.29637844215923392</v>
      </c>
      <c r="WV195" s="46">
        <v>15.426604960246827</v>
      </c>
      <c r="WW195" s="46">
        <v>6.0519757920968322</v>
      </c>
      <c r="WX195" s="46">
        <v>5.1089127304816309</v>
      </c>
      <c r="WY195" s="46">
        <v>7.813255174746887</v>
      </c>
      <c r="WZ195" s="46">
        <v>78.811559284042531</v>
      </c>
      <c r="XA195" s="46">
        <v>73.325903330369897</v>
      </c>
      <c r="XB195" s="46">
        <v>1.0010236666196608</v>
      </c>
      <c r="XC195" s="46">
        <v>1.997487857800744</v>
      </c>
      <c r="XD195" s="46">
        <v>1.0804000000000001E-6</v>
      </c>
      <c r="XE195" s="46">
        <v>0.99823300000000004</v>
      </c>
      <c r="XF195" s="46">
        <v>1.0784909332E-3</v>
      </c>
      <c r="XG195" s="47">
        <v>0.17270342645340775</v>
      </c>
      <c r="XH195" s="47">
        <v>6.3471913678197396</v>
      </c>
      <c r="XI195" s="47">
        <v>5.4585845763249754</v>
      </c>
      <c r="XJ195" s="47">
        <v>1.4079147640791476</v>
      </c>
      <c r="XK195" s="47">
        <v>3.6538103342884893</v>
      </c>
      <c r="XL195" s="47">
        <v>23.088387006648635</v>
      </c>
      <c r="XM195" s="47">
        <v>27.211439549319415</v>
      </c>
      <c r="XN195" s="47">
        <v>0.70445809808130067</v>
      </c>
      <c r="XO195" s="47">
        <v>1.701446320621991</v>
      </c>
      <c r="XP195" s="47">
        <v>1.0804000000000001E-6</v>
      </c>
      <c r="XQ195" s="47">
        <v>0.99823300000000004</v>
      </c>
      <c r="XR195" s="47">
        <v>1.0784909332E-3</v>
      </c>
    </row>
    <row r="196" spans="1:642" x14ac:dyDescent="0.75">
      <c r="A196" s="46">
        <v>0.10288065843621398</v>
      </c>
      <c r="B196" s="46">
        <v>2.3343107596299997</v>
      </c>
      <c r="C196" s="46">
        <v>1.4053101984459997</v>
      </c>
      <c r="D196" s="46">
        <v>0.85406951508029993</v>
      </c>
      <c r="E196" s="46">
        <v>1.4097475985668868</v>
      </c>
      <c r="F196" s="46">
        <v>-0.49543688539597708</v>
      </c>
      <c r="G196" s="46">
        <v>2.0799999999999996</v>
      </c>
      <c r="H196" s="46">
        <v>2.6268437905372553</v>
      </c>
      <c r="I196" s="46">
        <v>0.99879999999999991</v>
      </c>
      <c r="J196" s="46">
        <v>1.629999790285598</v>
      </c>
      <c r="K196" s="46">
        <v>1.0797999999999999E-3</v>
      </c>
      <c r="L196" s="46">
        <v>1.0810973167801361E-6</v>
      </c>
      <c r="M196" s="106">
        <v>0.79196412509813174</v>
      </c>
      <c r="N196" s="106">
        <v>1.4669749999413726</v>
      </c>
      <c r="O196" s="107">
        <v>1.8990041178438728</v>
      </c>
      <c r="P196" s="107">
        <v>2.5764442601667747</v>
      </c>
      <c r="Q196" s="107">
        <v>0.41704181557927689</v>
      </c>
      <c r="R196" s="107">
        <v>0.56937967672019985</v>
      </c>
      <c r="S196" s="107">
        <v>0.10281381796215724</v>
      </c>
      <c r="T196" s="48">
        <v>7.2733780760626393E-2</v>
      </c>
      <c r="U196" s="48">
        <v>0.75680000000000003</v>
      </c>
      <c r="V196" s="48">
        <v>0.63639999999999997</v>
      </c>
      <c r="W196" s="48">
        <v>0.43</v>
      </c>
      <c r="X196" s="48">
        <v>0.5916432535318501</v>
      </c>
      <c r="Y196" s="48">
        <v>0.75720056683369408</v>
      </c>
      <c r="Z196" s="48">
        <v>0.37826936964966779</v>
      </c>
      <c r="AA196" s="48">
        <v>0.10843721929957141</v>
      </c>
      <c r="AB196" s="48">
        <v>2.6</v>
      </c>
      <c r="AC196" s="48">
        <v>0.99819999999999998</v>
      </c>
      <c r="AD196" s="48">
        <v>1.6046884391905429</v>
      </c>
      <c r="AE196" s="108">
        <v>9.9999999999999995E-7</v>
      </c>
      <c r="AF196" s="108">
        <v>9.9820000000000009E-4</v>
      </c>
      <c r="AG196" s="47">
        <v>6.817562039814562E-2</v>
      </c>
      <c r="AH196" s="47">
        <v>0.61220930232558135</v>
      </c>
      <c r="AI196" s="47">
        <v>0.50639534883720927</v>
      </c>
      <c r="AJ196" s="47">
        <v>0.32686046511627909</v>
      </c>
      <c r="AK196" s="28">
        <v>0.46621260236096962</v>
      </c>
      <c r="AL196" s="28">
        <v>1.1009400918836063</v>
      </c>
      <c r="AM196" s="47">
        <v>0.21870000000000001</v>
      </c>
      <c r="AN196" s="47">
        <v>0.24348909401571583</v>
      </c>
      <c r="AO196" s="47">
        <v>5.3057972347145523E-2</v>
      </c>
      <c r="AP196" s="47">
        <v>0.99877400000000005</v>
      </c>
      <c r="AQ196" s="47">
        <v>2.7266530200000001</v>
      </c>
      <c r="AR196" s="47">
        <v>1.73</v>
      </c>
      <c r="AS196" s="47">
        <v>1.08155E-6</v>
      </c>
      <c r="AT196" s="28">
        <v>1.0802240197000002E-3</v>
      </c>
      <c r="AY196" s="29"/>
      <c r="AZ196" s="29"/>
      <c r="BB196" s="29"/>
      <c r="BC196" s="29"/>
      <c r="BD196" s="29"/>
      <c r="BE196" s="109"/>
      <c r="BF196" s="29"/>
      <c r="BM196" s="57"/>
      <c r="BN196" s="57"/>
      <c r="BU196" s="56">
        <v>9.5700000000000007E-2</v>
      </c>
      <c r="BV196" s="56">
        <v>11.667</v>
      </c>
      <c r="BW196" s="56">
        <v>9.4550000000000001</v>
      </c>
      <c r="BX196" s="56">
        <v>0.46800000000000003</v>
      </c>
      <c r="BY196" s="56">
        <v>3.7235357512103748</v>
      </c>
      <c r="BZ196" s="56">
        <v>-1.8966732095298771</v>
      </c>
      <c r="CA196" s="56">
        <v>100</v>
      </c>
      <c r="CB196" s="56">
        <v>35.460992907801419</v>
      </c>
      <c r="CC196" s="56">
        <v>27.031192568841291</v>
      </c>
      <c r="CD196" s="56">
        <v>80.260000000000005</v>
      </c>
      <c r="CE196" s="56">
        <v>86.638437720645157</v>
      </c>
      <c r="CF196" s="56">
        <v>2.82</v>
      </c>
      <c r="CG196" s="56">
        <v>0.997</v>
      </c>
      <c r="CH196" s="110">
        <v>1.8284854563691071</v>
      </c>
      <c r="CI196" s="56">
        <v>9.1E-4</v>
      </c>
      <c r="CJ196" s="111">
        <v>9.0999999999999997E-7</v>
      </c>
      <c r="OV196" s="65"/>
      <c r="SU196" s="65">
        <v>0.29930000000000001</v>
      </c>
      <c r="SV196" s="65">
        <v>8.73</v>
      </c>
      <c r="SW196" s="65">
        <v>6.69</v>
      </c>
      <c r="SX196" s="65">
        <v>3.91</v>
      </c>
      <c r="SY196" s="65">
        <v>6.1123146994901241</v>
      </c>
      <c r="SZ196" s="65">
        <v>-2.6117188240846927</v>
      </c>
      <c r="TA196" s="65">
        <v>3.0333333333333337</v>
      </c>
      <c r="TB196" s="65">
        <v>1.1719999999999999</v>
      </c>
      <c r="TC196" s="65">
        <v>1.5881683731513085</v>
      </c>
      <c r="TD196" s="65">
        <v>1.4990000000000001</v>
      </c>
      <c r="TE196" s="65">
        <v>1.27901023890785E-3</v>
      </c>
      <c r="TF196" s="65">
        <v>88.351441747544982</v>
      </c>
      <c r="TG196" s="65">
        <v>119.56821371870456</v>
      </c>
      <c r="TH196" s="65">
        <v>45.87015871561556</v>
      </c>
      <c r="WU196" s="46">
        <v>0.27121492660557023</v>
      </c>
      <c r="WV196" s="46">
        <v>13.705945176219295</v>
      </c>
      <c r="WW196" s="46">
        <v>8.2473003441319577</v>
      </c>
      <c r="WX196" s="46">
        <v>4.6444661186196647</v>
      </c>
      <c r="WY196" s="46">
        <v>8.0671264914433127</v>
      </c>
      <c r="WZ196" s="46">
        <v>74.235018118667298</v>
      </c>
      <c r="XA196" s="46">
        <v>88.779088613681992</v>
      </c>
      <c r="XB196" s="46">
        <v>0.92062098726683272</v>
      </c>
      <c r="XC196" s="46">
        <v>1.9172272499823324</v>
      </c>
      <c r="XD196" s="46">
        <v>1.0804000000000001E-6</v>
      </c>
      <c r="XE196" s="46">
        <v>0.99823300000000004</v>
      </c>
      <c r="XF196" s="46">
        <v>1.0784909332E-3</v>
      </c>
      <c r="XG196" s="47">
        <v>0.17360969915322147</v>
      </c>
      <c r="XH196" s="47">
        <v>5.649000317359568</v>
      </c>
      <c r="XI196" s="47">
        <v>4.1891463027610278</v>
      </c>
      <c r="XJ196" s="47">
        <v>2.0167427701674274</v>
      </c>
      <c r="XK196" s="47">
        <v>3.6272922275233261</v>
      </c>
      <c r="XL196" s="47">
        <v>17.343483870811792</v>
      </c>
      <c r="XM196" s="47">
        <v>18.586046036360727</v>
      </c>
      <c r="XN196" s="47">
        <v>0.70445809808130067</v>
      </c>
      <c r="XO196" s="47">
        <v>1.701446320621991</v>
      </c>
      <c r="XP196" s="47">
        <v>1.0804000000000001E-6</v>
      </c>
      <c r="XQ196" s="47">
        <v>0.99823300000000004</v>
      </c>
      <c r="XR196" s="47">
        <v>1.0784909332E-3</v>
      </c>
    </row>
    <row r="197" spans="1:642" x14ac:dyDescent="0.75">
      <c r="A197" s="46">
        <v>8.1300813008130079E-2</v>
      </c>
      <c r="B197" s="46">
        <v>1.8757558393260001</v>
      </c>
      <c r="C197" s="46">
        <v>1.4744622166570001</v>
      </c>
      <c r="D197" s="46">
        <v>0.79570603786679983</v>
      </c>
      <c r="E197" s="46">
        <v>1.3007311361664562</v>
      </c>
      <c r="F197" s="46">
        <v>-0.37932278480340365</v>
      </c>
      <c r="G197" s="46">
        <v>1.3699999999999999</v>
      </c>
      <c r="H197" s="46">
        <v>2.5450107323374875</v>
      </c>
      <c r="I197" s="46">
        <v>0.99879999999999991</v>
      </c>
      <c r="J197" s="46">
        <v>1.5480684144348094</v>
      </c>
      <c r="K197" s="46">
        <v>1.0797999999999999E-3</v>
      </c>
      <c r="L197" s="46">
        <v>1.0810973167801361E-6</v>
      </c>
      <c r="M197" s="106">
        <v>0.53847680945823073</v>
      </c>
      <c r="N197" s="106">
        <v>1.1522885093325148</v>
      </c>
      <c r="O197" s="107">
        <v>1.8834090270795107</v>
      </c>
      <c r="P197" s="107">
        <v>2.1722001364128265</v>
      </c>
      <c r="Q197" s="107">
        <v>0.28590539904824308</v>
      </c>
      <c r="R197" s="107">
        <v>0.53047069191119989</v>
      </c>
      <c r="S197" s="107">
        <v>7.3413257826330403E-2</v>
      </c>
      <c r="T197" s="48">
        <v>9.1377178189994385E-2</v>
      </c>
      <c r="U197" s="48">
        <v>0.82559999999999989</v>
      </c>
      <c r="V197" s="48">
        <v>0.68799999999999994</v>
      </c>
      <c r="W197" s="48">
        <v>0.65359999999999996</v>
      </c>
      <c r="X197" s="48">
        <v>0.71871502165375523</v>
      </c>
      <c r="Y197" s="48">
        <v>0.47650825516331691</v>
      </c>
      <c r="Z197" s="48">
        <v>0.44611620990624201</v>
      </c>
      <c r="AA197" s="48">
        <v>0.19438770319647983</v>
      </c>
      <c r="AB197" s="48">
        <v>2.6</v>
      </c>
      <c r="AC197" s="48">
        <v>0.99819999999999998</v>
      </c>
      <c r="AD197" s="48">
        <v>1.6046884391905429</v>
      </c>
      <c r="AE197" s="108">
        <v>9.9999999999999995E-7</v>
      </c>
      <c r="AF197" s="108">
        <v>9.9820000000000009E-4</v>
      </c>
      <c r="AG197" s="47">
        <v>4.807692307692308E-2</v>
      </c>
      <c r="AH197" s="47">
        <v>0.66302325581395349</v>
      </c>
      <c r="AI197" s="47">
        <v>0.45482558139534884</v>
      </c>
      <c r="AJ197" s="47">
        <v>0.32436046511627908</v>
      </c>
      <c r="AK197" s="28">
        <v>0.46075195488271747</v>
      </c>
      <c r="AL197" s="28">
        <v>1.117937807938332</v>
      </c>
      <c r="AM197" s="47">
        <v>0.2331</v>
      </c>
      <c r="AN197" s="47">
        <v>0.23684462130568196</v>
      </c>
      <c r="AO197" s="47">
        <v>5.1215354351333314E-2</v>
      </c>
      <c r="AP197" s="47">
        <v>0.99877400000000005</v>
      </c>
      <c r="AQ197" s="47">
        <v>2.7266530200000001</v>
      </c>
      <c r="AR197" s="47">
        <v>1.73</v>
      </c>
      <c r="AS197" s="47">
        <v>1.08155E-6</v>
      </c>
      <c r="AT197" s="28">
        <v>1.0802240197000002E-3</v>
      </c>
      <c r="AY197" s="29"/>
      <c r="AZ197" s="29"/>
      <c r="BB197" s="29"/>
      <c r="BC197" s="29"/>
      <c r="BD197" s="29"/>
      <c r="BE197" s="109"/>
      <c r="BF197" s="29"/>
      <c r="BM197" s="57"/>
      <c r="BN197" s="57"/>
      <c r="BU197" s="56">
        <v>0.12839999999999999</v>
      </c>
      <c r="BV197" s="56">
        <v>10.499000000000001</v>
      </c>
      <c r="BW197" s="56">
        <v>6</v>
      </c>
      <c r="BX197" s="56">
        <v>0.68</v>
      </c>
      <c r="BY197" s="56">
        <v>3.4989362753836186</v>
      </c>
      <c r="BZ197" s="56">
        <v>-1.8069163896348592</v>
      </c>
      <c r="CA197" s="56">
        <v>74</v>
      </c>
      <c r="CB197" s="56">
        <v>26.24113475177305</v>
      </c>
      <c r="CC197" s="56">
        <v>22.428835263626684</v>
      </c>
      <c r="CD197" s="56">
        <v>44.56</v>
      </c>
      <c r="CE197" s="56">
        <v>49.475371905058857</v>
      </c>
      <c r="CF197" s="56">
        <v>2.82</v>
      </c>
      <c r="CG197" s="56">
        <v>0.997</v>
      </c>
      <c r="CH197" s="110">
        <v>1.8284854563691071</v>
      </c>
      <c r="CI197" s="56">
        <v>9.1E-4</v>
      </c>
      <c r="CJ197" s="111">
        <v>9.0999999999999997E-7</v>
      </c>
      <c r="OV197" s="41"/>
      <c r="SU197" s="65">
        <v>0.25519999999999998</v>
      </c>
      <c r="SV197" s="65">
        <v>9.6</v>
      </c>
      <c r="SW197" s="65">
        <v>6.8000000000000007</v>
      </c>
      <c r="SX197" s="65">
        <v>5.2</v>
      </c>
      <c r="SY197" s="65">
        <v>6.9758076427615006</v>
      </c>
      <c r="SZ197" s="65">
        <v>-2.8023602584835001</v>
      </c>
      <c r="TA197" s="65">
        <v>2.2953333333333332</v>
      </c>
      <c r="TB197" s="65">
        <v>1.1719999999999999</v>
      </c>
      <c r="TC197" s="65">
        <v>0.95847554038680327</v>
      </c>
      <c r="TD197" s="65">
        <v>1.4990000000000001</v>
      </c>
      <c r="TE197" s="65">
        <v>1.27901023890785E-3</v>
      </c>
      <c r="TF197" s="65">
        <v>148.56195291701891</v>
      </c>
      <c r="TG197" s="65">
        <v>177.73874596949614</v>
      </c>
      <c r="TH197" s="65">
        <v>51.270792106585432</v>
      </c>
      <c r="WU197" s="46">
        <v>0.41892055475214046</v>
      </c>
      <c r="WV197" s="46">
        <v>12.400617064198411</v>
      </c>
      <c r="WW197" s="46">
        <v>7.0013053281120214</v>
      </c>
      <c r="WX197" s="46">
        <v>5.2946913752264173</v>
      </c>
      <c r="WY197" s="46">
        <v>7.7176957718581249</v>
      </c>
      <c r="WZ197" s="46">
        <v>67.116736398368289</v>
      </c>
      <c r="XA197" s="46">
        <v>68.188666211673535</v>
      </c>
      <c r="XB197" s="46">
        <v>0.96243368743083257</v>
      </c>
      <c r="XC197" s="46">
        <v>1.9589660671051423</v>
      </c>
      <c r="XD197" s="46">
        <v>1.0804000000000001E-6</v>
      </c>
      <c r="XE197" s="46">
        <v>0.99823300000000004</v>
      </c>
      <c r="XF197" s="46">
        <v>1.0784909332E-3</v>
      </c>
      <c r="XG197" s="47">
        <v>0.17360205391995906</v>
      </c>
      <c r="XH197" s="47">
        <v>6.7914947635671208</v>
      </c>
      <c r="XI197" s="47">
        <v>6.0933037131069501</v>
      </c>
      <c r="XJ197" s="47">
        <v>2.8538812785388128</v>
      </c>
      <c r="XK197" s="47">
        <v>4.9062691144363102</v>
      </c>
      <c r="XL197" s="47">
        <v>26.327448802730558</v>
      </c>
      <c r="XM197" s="47">
        <v>32.501849657047565</v>
      </c>
      <c r="XN197" s="47">
        <v>0.70445809808130067</v>
      </c>
      <c r="XO197" s="47">
        <v>1.701446320621991</v>
      </c>
      <c r="XP197" s="47">
        <v>1.0804000000000001E-6</v>
      </c>
      <c r="XQ197" s="47">
        <v>0.99823300000000004</v>
      </c>
      <c r="XR197" s="47">
        <v>1.0784909332E-3</v>
      </c>
    </row>
    <row r="198" spans="1:642" x14ac:dyDescent="0.75">
      <c r="A198" s="46">
        <v>9.7181729834791064E-2</v>
      </c>
      <c r="B198" s="46">
        <v>1.9901396987049997</v>
      </c>
      <c r="C198" s="46">
        <v>1.3829814854960001</v>
      </c>
      <c r="D198" s="46">
        <v>0.9005145477201999</v>
      </c>
      <c r="E198" s="46">
        <v>1.3533087425158552</v>
      </c>
      <c r="F198" s="46">
        <v>-0.43649101188184475</v>
      </c>
      <c r="G198" s="46">
        <v>1.76</v>
      </c>
      <c r="H198" s="46">
        <v>2.6174443789038753</v>
      </c>
      <c r="I198" s="46">
        <v>0.99879999999999991</v>
      </c>
      <c r="J198" s="46">
        <v>1.6205890858068437</v>
      </c>
      <c r="K198" s="46">
        <v>1.0797999999999999E-3</v>
      </c>
      <c r="L198" s="46">
        <v>1.0810973167801361E-6</v>
      </c>
      <c r="M198" s="106">
        <v>0.67283543744951346</v>
      </c>
      <c r="N198" s="106">
        <v>1.2977447617375866</v>
      </c>
      <c r="O198" s="107">
        <v>1.7251943051043641</v>
      </c>
      <c r="P198" s="107">
        <v>2.1616720657479216</v>
      </c>
      <c r="Q198" s="107">
        <v>0.39000559847594146</v>
      </c>
      <c r="R198" s="107">
        <v>0.6003430318134666</v>
      </c>
      <c r="S198" s="107">
        <v>9.7770673343739428E-2</v>
      </c>
      <c r="T198" s="48">
        <v>0.11661406025824964</v>
      </c>
      <c r="U198" s="48">
        <v>1.89</v>
      </c>
      <c r="V198" s="48">
        <v>1.8059999999999998</v>
      </c>
      <c r="W198" s="48">
        <v>0.84</v>
      </c>
      <c r="X198" s="48">
        <v>1.4206473276875606</v>
      </c>
      <c r="Y198" s="48">
        <v>-0.50654845342305144</v>
      </c>
      <c r="Z198" s="48">
        <v>2.6808309670510457</v>
      </c>
      <c r="AA198" s="48">
        <v>1.5012653415485853</v>
      </c>
      <c r="AB198" s="48">
        <v>2.6</v>
      </c>
      <c r="AC198" s="48">
        <v>0.99819999999999998</v>
      </c>
      <c r="AD198" s="48">
        <v>1.6046884391905429</v>
      </c>
      <c r="AE198" s="108">
        <v>9.9999999999999995E-7</v>
      </c>
      <c r="AF198" s="108">
        <v>9.9820000000000009E-4</v>
      </c>
      <c r="AG198" s="47">
        <v>4.3607186464329324E-2</v>
      </c>
      <c r="AH198" s="47">
        <v>0.61686046511627901</v>
      </c>
      <c r="AI198" s="47">
        <v>0.48866279069767438</v>
      </c>
      <c r="AJ198" s="47">
        <v>0.24093023255813953</v>
      </c>
      <c r="AK198" s="28">
        <v>0.41721748668589176</v>
      </c>
      <c r="AL198" s="28">
        <v>1.2611284686060857</v>
      </c>
      <c r="AM198" s="47">
        <v>0.2167</v>
      </c>
      <c r="AN198" s="47">
        <v>0.23674787482153326</v>
      </c>
      <c r="AO198" s="47">
        <v>3.8026480358931546E-2</v>
      </c>
      <c r="AP198" s="47">
        <v>0.99877400000000005</v>
      </c>
      <c r="AQ198" s="47">
        <v>2.7266530200000001</v>
      </c>
      <c r="AR198" s="47">
        <v>1.73</v>
      </c>
      <c r="AS198" s="47">
        <v>1.08155E-6</v>
      </c>
      <c r="AT198" s="28">
        <v>1.0802240197000002E-3</v>
      </c>
      <c r="AY198" s="29"/>
      <c r="AZ198" s="29"/>
      <c r="BB198" s="29"/>
      <c r="BC198" s="29"/>
      <c r="BD198" s="29"/>
      <c r="BE198" s="109"/>
      <c r="BF198" s="29"/>
      <c r="BM198" s="57"/>
      <c r="BN198" s="57"/>
      <c r="BU198" s="56">
        <v>7.1590000000000001E-2</v>
      </c>
      <c r="BV198" s="56">
        <v>7.8769999999999998</v>
      </c>
      <c r="BW198" s="56">
        <v>6.9</v>
      </c>
      <c r="BX198" s="56">
        <v>0.188</v>
      </c>
      <c r="BY198" s="56">
        <v>2.169980986192563</v>
      </c>
      <c r="BZ198" s="56">
        <v>-1.1176824015426228</v>
      </c>
      <c r="CA198" s="56">
        <v>19</v>
      </c>
      <c r="CB198" s="56">
        <v>6.7375886524822697</v>
      </c>
      <c r="CC198" s="56">
        <v>5.3501555368490532</v>
      </c>
      <c r="CD198" s="56">
        <v>40.94</v>
      </c>
      <c r="CE198" s="56">
        <v>42.687411198263732</v>
      </c>
      <c r="CF198" s="56">
        <v>2.82</v>
      </c>
      <c r="CG198" s="56">
        <v>0.997</v>
      </c>
      <c r="CH198" s="110">
        <v>1.8284854563691071</v>
      </c>
      <c r="CI198" s="56">
        <v>9.1E-4</v>
      </c>
      <c r="CJ198" s="111">
        <v>9.0999999999999997E-7</v>
      </c>
      <c r="OV198" s="65"/>
      <c r="SU198" s="65">
        <v>0.17350000000000002</v>
      </c>
      <c r="SV198" s="65">
        <v>15.8</v>
      </c>
      <c r="SW198" s="65">
        <v>15.3</v>
      </c>
      <c r="SX198" s="65">
        <v>11.55</v>
      </c>
      <c r="SY198" s="65">
        <v>14.081324301337901</v>
      </c>
      <c r="SZ198" s="65">
        <v>-3.8157111158745751</v>
      </c>
      <c r="TA198" s="65">
        <v>1.5003333333333331</v>
      </c>
      <c r="TB198" s="65">
        <v>1.1719999999999999</v>
      </c>
      <c r="TC198" s="65">
        <v>0.28014789533560847</v>
      </c>
      <c r="TD198" s="65">
        <v>1.4990000000000001</v>
      </c>
      <c r="TE198" s="65">
        <v>1.27901023890785E-3</v>
      </c>
      <c r="TF198" s="65">
        <v>551.87607006022017</v>
      </c>
      <c r="TG198" s="65">
        <v>1461.9385705516838</v>
      </c>
      <c r="TH198" s="65">
        <v>189.86215201969918</v>
      </c>
      <c r="WU198" s="46">
        <v>0.38817748740352093</v>
      </c>
      <c r="WV198" s="46">
        <v>14.061943752224991</v>
      </c>
      <c r="WW198" s="46">
        <v>7.4166370001186666</v>
      </c>
      <c r="WX198" s="46">
        <v>5.9449166318331708</v>
      </c>
      <c r="WY198" s="46">
        <v>8.5270612560873786</v>
      </c>
      <c r="WZ198" s="46">
        <v>84.409021170924547</v>
      </c>
      <c r="XA198" s="46">
        <v>81.911006265543264</v>
      </c>
      <c r="XB198" s="46">
        <v>0.9850468246959011</v>
      </c>
      <c r="XC198" s="46">
        <v>1.9815392469566635</v>
      </c>
      <c r="XD198" s="46">
        <v>1.0804000000000001E-6</v>
      </c>
      <c r="XE198" s="46">
        <v>0.99823300000000004</v>
      </c>
      <c r="XF198" s="46">
        <v>1.0784909332E-3</v>
      </c>
      <c r="XG198" s="47">
        <v>0.25902308691137482</v>
      </c>
      <c r="XH198" s="47">
        <v>6.6010790225325291</v>
      </c>
      <c r="XI198" s="47">
        <v>6.0298317994287522</v>
      </c>
      <c r="XJ198" s="47">
        <v>2.4733637747336377</v>
      </c>
      <c r="XK198" s="47">
        <v>4.6174553910541993</v>
      </c>
      <c r="XL198" s="47">
        <v>31.186041496853445</v>
      </c>
      <c r="XM198" s="47">
        <v>31.261514272939049</v>
      </c>
      <c r="XN198" s="47">
        <v>0.70445809808130067</v>
      </c>
      <c r="XO198" s="47">
        <v>1.701446320621991</v>
      </c>
      <c r="XP198" s="47">
        <v>1.0804000000000001E-6</v>
      </c>
      <c r="XQ198" s="47">
        <v>0.99823300000000004</v>
      </c>
      <c r="XR198" s="47">
        <v>1.0784909332E-3</v>
      </c>
    </row>
    <row r="199" spans="1:642" x14ac:dyDescent="0.75">
      <c r="A199" s="46">
        <v>9.7181729834791064E-2</v>
      </c>
      <c r="B199" s="46">
        <v>4.6260581306840001</v>
      </c>
      <c r="C199" s="46">
        <v>1.1702095727432</v>
      </c>
      <c r="D199" s="46">
        <v>0.96160904459240004</v>
      </c>
      <c r="E199" s="46">
        <v>1.7331031991270063</v>
      </c>
      <c r="F199" s="46">
        <v>-0.79335756357824938</v>
      </c>
      <c r="G199" s="46">
        <v>3.57</v>
      </c>
      <c r="H199" s="46">
        <v>2.8135434561092691</v>
      </c>
      <c r="I199" s="46">
        <v>0.99879999999999991</v>
      </c>
      <c r="J199" s="46">
        <v>1.8169237646268215</v>
      </c>
      <c r="K199" s="46">
        <v>1.0797999999999999E-3</v>
      </c>
      <c r="L199" s="46">
        <v>1.0810973167801361E-6</v>
      </c>
      <c r="M199" s="106">
        <v>1.2696802215044274</v>
      </c>
      <c r="N199" s="106">
        <v>2.7256613385935355</v>
      </c>
      <c r="O199" s="107">
        <v>2.8220084530115028</v>
      </c>
      <c r="P199" s="107">
        <v>4.2517195848790132</v>
      </c>
      <c r="Q199" s="107">
        <v>0.44992077190608332</v>
      </c>
      <c r="R199" s="107">
        <v>0.64107269639493336</v>
      </c>
      <c r="S199" s="107">
        <v>8.4537238577597762E-2</v>
      </c>
      <c r="T199" s="48">
        <v>9.7692307692307689E-2</v>
      </c>
      <c r="U199" s="48">
        <v>1.3440000000000001</v>
      </c>
      <c r="V199" s="48">
        <v>0.98699999999999999</v>
      </c>
      <c r="W199" s="48">
        <v>0.48299999999999993</v>
      </c>
      <c r="X199" s="48">
        <v>0.86209379132802177</v>
      </c>
      <c r="Y199" s="48">
        <v>0.21408325930511013</v>
      </c>
      <c r="Z199" s="48">
        <v>1.0418526548952902</v>
      </c>
      <c r="AA199" s="48">
        <v>0.33547655487628342</v>
      </c>
      <c r="AB199" s="48">
        <v>2.6</v>
      </c>
      <c r="AC199" s="48">
        <v>0.99819999999999998</v>
      </c>
      <c r="AD199" s="48">
        <v>1.6046884391905429</v>
      </c>
      <c r="AE199" s="108">
        <v>9.9999999999999995E-7</v>
      </c>
      <c r="AF199" s="108">
        <v>9.9820000000000009E-4</v>
      </c>
      <c r="AG199" s="47">
        <v>5.7247538355850697E-2</v>
      </c>
      <c r="AH199" s="47">
        <v>0.78116279069767447</v>
      </c>
      <c r="AI199" s="47">
        <v>0.54691860465116271</v>
      </c>
      <c r="AJ199" s="47">
        <v>0.25750000000000001</v>
      </c>
      <c r="AK199" s="28">
        <v>0.479159930135238</v>
      </c>
      <c r="AL199" s="28">
        <v>1.0614208274372972</v>
      </c>
      <c r="AM199" s="47">
        <v>0.2787</v>
      </c>
      <c r="AN199" s="47">
        <v>0.33554759217178248</v>
      </c>
      <c r="AO199" s="47">
        <v>5.7602336656155988E-2</v>
      </c>
      <c r="AP199" s="47">
        <v>0.99877400000000005</v>
      </c>
      <c r="AQ199" s="47">
        <v>2.7266530200000001</v>
      </c>
      <c r="AR199" s="47">
        <v>1.73</v>
      </c>
      <c r="AS199" s="47">
        <v>1.08155E-6</v>
      </c>
      <c r="AT199" s="28">
        <v>1.0802240197000002E-3</v>
      </c>
      <c r="AY199" s="29"/>
      <c r="AZ199" s="29"/>
      <c r="BB199" s="29"/>
      <c r="BC199" s="29"/>
      <c r="BD199" s="29"/>
      <c r="BE199" s="109"/>
      <c r="BF199" s="29"/>
      <c r="BM199" s="57"/>
      <c r="BN199" s="57"/>
      <c r="BU199" s="56">
        <v>0.13436000000000001</v>
      </c>
      <c r="BV199" s="56">
        <v>8.6129999999999995</v>
      </c>
      <c r="BW199" s="56">
        <v>5.53</v>
      </c>
      <c r="BX199" s="56">
        <v>0.45300000000000001</v>
      </c>
      <c r="BY199" s="56">
        <v>2.7839360842007186</v>
      </c>
      <c r="BZ199" s="56">
        <v>-1.4771260890367934</v>
      </c>
      <c r="CA199" s="56">
        <v>41</v>
      </c>
      <c r="CB199" s="56">
        <v>14.539007092198583</v>
      </c>
      <c r="CC199" s="56">
        <v>11.297345294904391</v>
      </c>
      <c r="CD199" s="56">
        <v>36.08</v>
      </c>
      <c r="CE199" s="56">
        <v>37.408428128822486</v>
      </c>
      <c r="CF199" s="56">
        <v>2.82</v>
      </c>
      <c r="CG199" s="56">
        <v>0.997</v>
      </c>
      <c r="CH199" s="110">
        <v>1.8284854563691071</v>
      </c>
      <c r="CI199" s="56">
        <v>9.1E-4</v>
      </c>
      <c r="CJ199" s="111">
        <v>9.0999999999999997E-7</v>
      </c>
      <c r="OV199" s="41"/>
      <c r="SU199" s="65">
        <v>0.21710000000000002</v>
      </c>
      <c r="SV199" s="65">
        <v>11.850000000000001</v>
      </c>
      <c r="SW199" s="65">
        <v>9.2000000000000011</v>
      </c>
      <c r="SX199" s="65">
        <v>8.35</v>
      </c>
      <c r="SY199" s="65">
        <v>9.6916461891304042</v>
      </c>
      <c r="SZ199" s="65">
        <v>-3.2767417375890791</v>
      </c>
      <c r="TA199" s="65">
        <v>1.9370000000000001</v>
      </c>
      <c r="TB199" s="65">
        <v>1.1719999999999999</v>
      </c>
      <c r="TC199" s="65">
        <v>0.65273037542662138</v>
      </c>
      <c r="TD199" s="65">
        <v>1.4990000000000001</v>
      </c>
      <c r="TE199" s="65">
        <v>1.27901023890785E-3</v>
      </c>
      <c r="TF199" s="65">
        <v>290.65497339399855</v>
      </c>
      <c r="TG199" s="65">
        <v>476.64086660631671</v>
      </c>
      <c r="TH199" s="65">
        <v>85.624107773589827</v>
      </c>
      <c r="WU199" s="46">
        <v>0.3763164868222989</v>
      </c>
      <c r="WV199" s="46">
        <v>13.587278984217397</v>
      </c>
      <c r="WW199" s="46">
        <v>6.2299750800996803</v>
      </c>
      <c r="WX199" s="46">
        <v>4.5515767962472715</v>
      </c>
      <c r="WY199" s="46">
        <v>7.2765730284173582</v>
      </c>
      <c r="WZ199" s="46">
        <v>65.690967804539852</v>
      </c>
      <c r="XA199" s="46">
        <v>66.482705338565012</v>
      </c>
      <c r="XB199" s="46">
        <v>0.9531145909645804</v>
      </c>
      <c r="XC199" s="46">
        <v>1.9496634374823461</v>
      </c>
      <c r="XD199" s="46">
        <v>1.0804000000000001E-6</v>
      </c>
      <c r="XE199" s="46">
        <v>0.99823300000000004</v>
      </c>
      <c r="XF199" s="46">
        <v>1.0784909332E-3</v>
      </c>
      <c r="XG199" s="47">
        <v>0.15198033838396163</v>
      </c>
      <c r="XH199" s="47">
        <v>5.649000317359568</v>
      </c>
      <c r="XI199" s="47">
        <v>4.8238654395430016</v>
      </c>
      <c r="XJ199" s="47">
        <v>1.4459665144596652</v>
      </c>
      <c r="XK199" s="47">
        <v>3.4028411280219597</v>
      </c>
      <c r="XL199" s="47">
        <v>18.668920849556759</v>
      </c>
      <c r="XM199" s="47">
        <v>21.402113617627503</v>
      </c>
      <c r="XN199" s="47">
        <v>0.70445809808130067</v>
      </c>
      <c r="XO199" s="47">
        <v>1.701446320621991</v>
      </c>
      <c r="XP199" s="47">
        <v>1.0804000000000001E-6</v>
      </c>
      <c r="XQ199" s="47">
        <v>0.99823300000000004</v>
      </c>
      <c r="XR199" s="47">
        <v>1.0784909332E-3</v>
      </c>
    </row>
    <row r="200" spans="1:642" x14ac:dyDescent="0.75">
      <c r="A200" s="46">
        <v>0.10405827263267431</v>
      </c>
      <c r="B200" s="46">
        <v>1.3237023166309998</v>
      </c>
      <c r="C200" s="46">
        <v>1.0909680263234001</v>
      </c>
      <c r="D200" s="46">
        <v>0.77856491139079997</v>
      </c>
      <c r="E200" s="46">
        <v>1.0398381001850976</v>
      </c>
      <c r="F200" s="46">
        <v>-5.6358922364071876E-2</v>
      </c>
      <c r="G200" s="46">
        <v>1.1100000000000001</v>
      </c>
      <c r="H200" s="46">
        <v>2.6886935392833506</v>
      </c>
      <c r="I200" s="46">
        <v>0.99879999999999991</v>
      </c>
      <c r="J200" s="46">
        <v>1.6919238479008318</v>
      </c>
      <c r="K200" s="46">
        <v>1.0797999999999999E-3</v>
      </c>
      <c r="L200" s="46">
        <v>1.0810973167801361E-6</v>
      </c>
      <c r="M200" s="106">
        <v>0.41283991045549262</v>
      </c>
      <c r="N200" s="106">
        <v>0.58870239246837219</v>
      </c>
      <c r="O200" s="107">
        <v>1.0235356386505521</v>
      </c>
      <c r="P200" s="107">
        <v>1.1342067639872231</v>
      </c>
      <c r="Q200" s="107">
        <v>0.4033468839441568</v>
      </c>
      <c r="R200" s="107">
        <v>0.51904327426053332</v>
      </c>
      <c r="S200" s="107">
        <v>0.116170119668523</v>
      </c>
      <c r="T200" s="48">
        <v>8.7070166041778238E-2</v>
      </c>
      <c r="U200" s="48">
        <v>1.2383999999999999</v>
      </c>
      <c r="V200" s="48">
        <v>0.91159999999999985</v>
      </c>
      <c r="W200" s="48">
        <v>0.43</v>
      </c>
      <c r="X200" s="48">
        <v>0.78591921163319645</v>
      </c>
      <c r="Y200" s="48">
        <v>0.34754707625393938</v>
      </c>
      <c r="Z200" s="48">
        <v>0.88665596718865602</v>
      </c>
      <c r="AA200" s="48">
        <v>0.25417471059408137</v>
      </c>
      <c r="AB200" s="48">
        <v>2.6</v>
      </c>
      <c r="AC200" s="48">
        <v>0.99819999999999998</v>
      </c>
      <c r="AD200" s="48">
        <v>1.6046884391905429</v>
      </c>
      <c r="AE200" s="108">
        <v>9.9999999999999995E-7</v>
      </c>
      <c r="AF200" s="108">
        <v>9.9820000000000009E-4</v>
      </c>
      <c r="AG200" s="47">
        <v>4.4642857142857144E-2</v>
      </c>
      <c r="AH200" s="47">
        <v>0.65819767441860466</v>
      </c>
      <c r="AI200" s="47">
        <v>0.49017441860465116</v>
      </c>
      <c r="AJ200" s="47">
        <v>0.23348837209302323</v>
      </c>
      <c r="AK200" s="28">
        <v>0.42233533096839498</v>
      </c>
      <c r="AL200" s="28">
        <v>1.2435391523165116</v>
      </c>
      <c r="AM200" s="47">
        <v>0.27389999999999998</v>
      </c>
      <c r="AN200" s="47">
        <v>0.25339431509110194</v>
      </c>
      <c r="AO200" s="47">
        <v>3.9443084085498653E-2</v>
      </c>
      <c r="AP200" s="47">
        <v>0.99877400000000005</v>
      </c>
      <c r="AQ200" s="47">
        <v>2.7266530200000001</v>
      </c>
      <c r="AR200" s="47">
        <v>1.73</v>
      </c>
      <c r="AS200" s="47">
        <v>1.08155E-6</v>
      </c>
      <c r="AT200" s="28">
        <v>1.0802240197000002E-3</v>
      </c>
      <c r="AY200" s="29"/>
      <c r="AZ200" s="29"/>
      <c r="BB200" s="29"/>
      <c r="BC200" s="29"/>
      <c r="BD200" s="29"/>
      <c r="BE200" s="109"/>
      <c r="BF200" s="29"/>
      <c r="BM200" s="57"/>
      <c r="BN200" s="57"/>
      <c r="BU200" s="56">
        <v>9.6479999999999996E-2</v>
      </c>
      <c r="BV200" s="56">
        <v>4.9630000000000001</v>
      </c>
      <c r="BW200" s="56">
        <v>4.6130000000000004</v>
      </c>
      <c r="BX200" s="56">
        <v>0.46</v>
      </c>
      <c r="BY200" s="56">
        <v>2.1919392856738216</v>
      </c>
      <c r="BZ200" s="56">
        <v>-1.1322078377736302</v>
      </c>
      <c r="CA200" s="56">
        <v>18</v>
      </c>
      <c r="CB200" s="56">
        <v>6.3829787234042552</v>
      </c>
      <c r="CC200" s="56">
        <v>5.5142212024161612</v>
      </c>
      <c r="CD200" s="56">
        <v>17.170000000000002</v>
      </c>
      <c r="CE200" s="56">
        <v>17.981156094835306</v>
      </c>
      <c r="CF200" s="56">
        <v>2.82</v>
      </c>
      <c r="CG200" s="56">
        <v>0.997</v>
      </c>
      <c r="CH200" s="110">
        <v>1.8284854563691071</v>
      </c>
      <c r="CI200" s="56">
        <v>9.1E-4</v>
      </c>
      <c r="CJ200" s="111">
        <v>9.0999999999999997E-7</v>
      </c>
      <c r="OV200" s="65"/>
      <c r="SU200" s="65">
        <v>0.27329999999999999</v>
      </c>
      <c r="SV200" s="65">
        <v>8.2099999999999991</v>
      </c>
      <c r="SW200" s="65">
        <v>7.8900000000000006</v>
      </c>
      <c r="SX200" s="65">
        <v>5.5400000000000009</v>
      </c>
      <c r="SY200" s="65">
        <v>7.106296246514975</v>
      </c>
      <c r="SZ200" s="65">
        <v>-2.8290978328387588</v>
      </c>
      <c r="TA200" s="65">
        <v>2.4666666666666668</v>
      </c>
      <c r="TB200" s="65">
        <v>1.1719999999999999</v>
      </c>
      <c r="TC200" s="65">
        <v>1.1046643913538112</v>
      </c>
      <c r="TD200" s="65">
        <v>1.4990000000000001</v>
      </c>
      <c r="TE200" s="65">
        <v>1.27901023890785E-3</v>
      </c>
      <c r="TF200" s="65">
        <v>156.48612055386565</v>
      </c>
      <c r="TG200" s="65">
        <v>187.90076461987607</v>
      </c>
      <c r="TH200" s="65">
        <v>50.875658290580169</v>
      </c>
      <c r="WU200" s="46">
        <v>0.2494581389637201</v>
      </c>
      <c r="WV200" s="46">
        <v>9.1372967841461978</v>
      </c>
      <c r="WW200" s="46">
        <v>8.9592974961433498</v>
      </c>
      <c r="WX200" s="46">
        <v>4.7838001021782546</v>
      </c>
      <c r="WY200" s="46">
        <v>7.3162449536718102</v>
      </c>
      <c r="WZ200" s="46">
        <v>52.630223401815158</v>
      </c>
      <c r="XA200" s="46">
        <v>64.295646909668989</v>
      </c>
      <c r="XB200" s="46">
        <v>0.74142333417017992</v>
      </c>
      <c r="XC200" s="46">
        <v>1.7383462391387012</v>
      </c>
      <c r="XD200" s="46">
        <v>1.0804000000000001E-6</v>
      </c>
      <c r="XE200" s="46">
        <v>0.99823300000000004</v>
      </c>
      <c r="XF200" s="46">
        <v>1.0784909332E-3</v>
      </c>
      <c r="XG200" s="47">
        <v>0.26155686707118414</v>
      </c>
      <c r="XH200" s="47">
        <v>5.8394160583941606</v>
      </c>
      <c r="XI200" s="47">
        <v>5.3951126626467785</v>
      </c>
      <c r="XJ200" s="47">
        <v>3.0441400304414001</v>
      </c>
      <c r="XK200" s="47">
        <v>4.5773225970524356</v>
      </c>
      <c r="XL200" s="47">
        <v>20.00241519595367</v>
      </c>
      <c r="XM200" s="47">
        <v>24.743425264613702</v>
      </c>
      <c r="XN200" s="47">
        <v>0.70445809808130067</v>
      </c>
      <c r="XO200" s="47">
        <v>1.701446320621991</v>
      </c>
      <c r="XP200" s="47">
        <v>1.0804000000000001E-6</v>
      </c>
      <c r="XQ200" s="47">
        <v>0.99823300000000004</v>
      </c>
      <c r="XR200" s="47">
        <v>1.0784909332E-3</v>
      </c>
    </row>
    <row r="201" spans="1:642" x14ac:dyDescent="0.75">
      <c r="A201" s="46">
        <v>0.11507479861910243</v>
      </c>
      <c r="B201" s="46">
        <v>1.970796647035</v>
      </c>
      <c r="C201" s="46">
        <v>1.3039043456859998</v>
      </c>
      <c r="D201" s="46">
        <v>1.0534178651057997</v>
      </c>
      <c r="E201" s="46">
        <v>1.3936789555706399</v>
      </c>
      <c r="F201" s="46">
        <v>-0.47889826382520123</v>
      </c>
      <c r="G201" s="46">
        <v>2.19</v>
      </c>
      <c r="H201" s="46">
        <v>2.4660699440827494</v>
      </c>
      <c r="I201" s="46">
        <v>0.99879999999999991</v>
      </c>
      <c r="J201" s="46">
        <v>1.4690327834228571</v>
      </c>
      <c r="K201" s="46">
        <v>1.0797999999999999E-3</v>
      </c>
      <c r="L201" s="46">
        <v>1.0810973167801361E-6</v>
      </c>
      <c r="M201" s="106">
        <v>0.89378734266953785</v>
      </c>
      <c r="N201" s="106">
        <v>1.4173817911530722</v>
      </c>
      <c r="O201" s="107">
        <v>1.6690313713553628</v>
      </c>
      <c r="P201" s="107">
        <v>2.018261467889646</v>
      </c>
      <c r="Q201" s="107">
        <v>0.53551260809658952</v>
      </c>
      <c r="R201" s="107">
        <v>0.70227857673719973</v>
      </c>
      <c r="S201" s="107">
        <v>7.8853617694273043E-2</v>
      </c>
      <c r="T201" s="48">
        <v>9.5343108504398824E-2</v>
      </c>
      <c r="U201" s="48">
        <v>1.2727999999999999</v>
      </c>
      <c r="V201" s="48">
        <v>1.1008</v>
      </c>
      <c r="W201" s="48">
        <v>0.5504</v>
      </c>
      <c r="X201" s="48">
        <v>0.91702745357296633</v>
      </c>
      <c r="Y201" s="48">
        <v>0.12496316963770154</v>
      </c>
      <c r="Z201" s="48">
        <v>1.1004199844353972</v>
      </c>
      <c r="AA201" s="48">
        <v>0.40378077295549497</v>
      </c>
      <c r="AB201" s="48">
        <v>2.6</v>
      </c>
      <c r="AC201" s="48">
        <v>0.99819999999999998</v>
      </c>
      <c r="AD201" s="48">
        <v>1.6046884391905429</v>
      </c>
      <c r="AE201" s="108">
        <v>9.9999999999999995E-7</v>
      </c>
      <c r="AF201" s="108">
        <v>9.9820000000000009E-4</v>
      </c>
      <c r="AG201" s="47">
        <v>6.3564708873633372E-2</v>
      </c>
      <c r="AH201" s="47">
        <v>0.57023255813953488</v>
      </c>
      <c r="AI201" s="47">
        <v>0.42872093023255808</v>
      </c>
      <c r="AJ201" s="47">
        <v>0.2386627906976744</v>
      </c>
      <c r="AK201" s="28">
        <v>0.38785596085915824</v>
      </c>
      <c r="AL201" s="28">
        <v>1.366407120660234</v>
      </c>
      <c r="AM201" s="47">
        <v>0.23100000000000001</v>
      </c>
      <c r="AN201" s="47">
        <v>0.19200678598568285</v>
      </c>
      <c r="AO201" s="47">
        <v>3.0549916917489456E-2</v>
      </c>
      <c r="AP201" s="47">
        <v>0.99877400000000005</v>
      </c>
      <c r="AQ201" s="47">
        <v>2.7266530200000001</v>
      </c>
      <c r="AR201" s="47">
        <v>1.73</v>
      </c>
      <c r="AS201" s="47">
        <v>1.08155E-6</v>
      </c>
      <c r="AT201" s="28">
        <v>1.0802240197000002E-3</v>
      </c>
      <c r="AY201" s="29"/>
      <c r="AZ201" s="29"/>
      <c r="BB201" s="29"/>
      <c r="BC201" s="29"/>
      <c r="BD201" s="29"/>
      <c r="BE201" s="109"/>
      <c r="BF201" s="29"/>
      <c r="BM201" s="57"/>
      <c r="BN201" s="57"/>
      <c r="BU201" s="56">
        <v>9.6640000000000004E-2</v>
      </c>
      <c r="BV201" s="56">
        <v>4.8630000000000004</v>
      </c>
      <c r="BW201" s="56">
        <v>3.44</v>
      </c>
      <c r="BX201" s="56">
        <v>0.435</v>
      </c>
      <c r="BY201" s="56">
        <v>1.9378373533974633</v>
      </c>
      <c r="BZ201" s="56">
        <v>-0.95444748752599584</v>
      </c>
      <c r="CA201" s="56">
        <v>12</v>
      </c>
      <c r="CB201" s="56">
        <v>4.2553191489361701</v>
      </c>
      <c r="CC201" s="56">
        <v>3.810224729557147</v>
      </c>
      <c r="CD201" s="56">
        <v>12.03</v>
      </c>
      <c r="CE201" s="56">
        <v>13.138705963990162</v>
      </c>
      <c r="CF201" s="56">
        <v>2.82</v>
      </c>
      <c r="CG201" s="56">
        <v>0.997</v>
      </c>
      <c r="CH201" s="110">
        <v>1.8284854563691071</v>
      </c>
      <c r="CI201" s="56">
        <v>9.1E-4</v>
      </c>
      <c r="CJ201" s="111">
        <v>9.0999999999999997E-7</v>
      </c>
      <c r="OV201" s="41"/>
      <c r="SU201" s="65">
        <v>0.23899999999999999</v>
      </c>
      <c r="SV201" s="65">
        <v>11.950000000000001</v>
      </c>
      <c r="SW201" s="65">
        <v>10.5</v>
      </c>
      <c r="SX201" s="65">
        <v>6.8000000000000007</v>
      </c>
      <c r="SY201" s="65">
        <v>9.4846659364752828</v>
      </c>
      <c r="SZ201" s="65">
        <v>-3.2455969607450412</v>
      </c>
      <c r="TA201" s="65">
        <v>2.2013333333333329</v>
      </c>
      <c r="TB201" s="65">
        <v>1.1719999999999999</v>
      </c>
      <c r="TC201" s="65">
        <v>0.87827076222980627</v>
      </c>
      <c r="TD201" s="65">
        <v>1.4990000000000001</v>
      </c>
      <c r="TE201" s="65">
        <v>1.27901023890785E-3</v>
      </c>
      <c r="TF201" s="65">
        <v>276.19559883472732</v>
      </c>
      <c r="TG201" s="65">
        <v>446.75018330373661</v>
      </c>
      <c r="TH201" s="65">
        <v>98.547834552294844</v>
      </c>
      <c r="WU201" s="46">
        <v>0.32052138295204935</v>
      </c>
      <c r="WV201" s="46">
        <v>12.637949448202209</v>
      </c>
      <c r="WW201" s="46">
        <v>6.9419722321110715</v>
      </c>
      <c r="WX201" s="46">
        <v>3.9013515396405181</v>
      </c>
      <c r="WY201" s="46">
        <v>6.9950612838873374</v>
      </c>
      <c r="WZ201" s="46">
        <v>64.758057490059514</v>
      </c>
      <c r="XA201" s="46">
        <v>68.904782688391705</v>
      </c>
      <c r="XB201" s="46">
        <v>0.98355825850164136</v>
      </c>
      <c r="XC201" s="46">
        <v>1.9800533110588689</v>
      </c>
      <c r="XD201" s="46">
        <v>1.0804000000000001E-6</v>
      </c>
      <c r="XE201" s="46">
        <v>0.99823300000000004</v>
      </c>
      <c r="XF201" s="46">
        <v>1.0784909332E-3</v>
      </c>
      <c r="XG201" s="47">
        <v>0.24510816851402562</v>
      </c>
      <c r="XH201" s="47">
        <v>7.4262139003490946</v>
      </c>
      <c r="XI201" s="47">
        <v>5.649000317359568</v>
      </c>
      <c r="XJ201" s="47">
        <v>2.9299847792998475</v>
      </c>
      <c r="XK201" s="47">
        <v>4.9720421982114731</v>
      </c>
      <c r="XL201" s="47">
        <v>28.007409958161109</v>
      </c>
      <c r="XM201" s="47">
        <v>32.947990700821286</v>
      </c>
      <c r="XN201" s="47">
        <v>0.70445809808130067</v>
      </c>
      <c r="XO201" s="47">
        <v>1.701446320621991</v>
      </c>
      <c r="XP201" s="47">
        <v>1.0804000000000001E-6</v>
      </c>
      <c r="XQ201" s="47">
        <v>0.99823300000000004</v>
      </c>
      <c r="XR201" s="47">
        <v>1.0784909332E-3</v>
      </c>
    </row>
    <row r="202" spans="1:642" x14ac:dyDescent="0.75">
      <c r="A202" s="46">
        <v>0.10245901639344263</v>
      </c>
      <c r="B202" s="46">
        <v>1.4458400867099999</v>
      </c>
      <c r="C202" s="46">
        <v>1.1513904391998</v>
      </c>
      <c r="D202" s="46">
        <v>0.93750204623400002</v>
      </c>
      <c r="E202" s="46">
        <v>1.1599475936469597</v>
      </c>
      <c r="F202" s="46">
        <v>-0.21405962596184544</v>
      </c>
      <c r="G202" s="46">
        <v>1.1800000000000002</v>
      </c>
      <c r="H202" s="46">
        <v>2.5262223083879118</v>
      </c>
      <c r="I202" s="46">
        <v>0.99879999999999991</v>
      </c>
      <c r="J202" s="46">
        <v>1.5292574172886586</v>
      </c>
      <c r="K202" s="46">
        <v>1.0797999999999999E-3</v>
      </c>
      <c r="L202" s="46">
        <v>1.0810973167801361E-6</v>
      </c>
      <c r="M202" s="106">
        <v>0.46710061742468245</v>
      </c>
      <c r="N202" s="106">
        <v>0.81717247004298854</v>
      </c>
      <c r="O202" s="107">
        <v>1.1138797642081077</v>
      </c>
      <c r="P202" s="107">
        <v>1.3074730983131468</v>
      </c>
      <c r="Q202" s="107">
        <v>0.41934563534939429</v>
      </c>
      <c r="R202" s="107">
        <v>0.62500136415599994</v>
      </c>
      <c r="S202" s="107">
        <v>0.10499478864584563</v>
      </c>
      <c r="T202" s="48">
        <v>9.1738148984198645E-2</v>
      </c>
      <c r="U202" s="48">
        <v>0.96319999999999983</v>
      </c>
      <c r="V202" s="48">
        <v>0.7911999999999999</v>
      </c>
      <c r="W202" s="48">
        <v>0.60199999999999998</v>
      </c>
      <c r="X202" s="48">
        <v>0.77125811732378946</v>
      </c>
      <c r="Y202" s="48">
        <v>0.37471432649415715</v>
      </c>
      <c r="Z202" s="48">
        <v>0.59853924829087468</v>
      </c>
      <c r="AA202" s="48">
        <v>0.24021375164740433</v>
      </c>
      <c r="AB202" s="48">
        <v>2.6</v>
      </c>
      <c r="AC202" s="48">
        <v>0.99819999999999998</v>
      </c>
      <c r="AD202" s="48">
        <v>1.6046884391905429</v>
      </c>
      <c r="AE202" s="108">
        <v>9.9999999999999995E-7</v>
      </c>
      <c r="AF202" s="108">
        <v>9.9820000000000009E-4</v>
      </c>
      <c r="AG202" s="47">
        <v>5.3960716598316423E-2</v>
      </c>
      <c r="AH202" s="47">
        <v>1.068779069767442</v>
      </c>
      <c r="AI202" s="47">
        <v>0.47941860465116276</v>
      </c>
      <c r="AJ202" s="47">
        <v>0.3488953488372093</v>
      </c>
      <c r="AK202" s="28">
        <v>0.56333404849183455</v>
      </c>
      <c r="AL202" s="28">
        <v>0.82793742269600146</v>
      </c>
      <c r="AM202" s="47">
        <v>0.41860000000000003</v>
      </c>
      <c r="AN202" s="47">
        <v>0.40243218365861688</v>
      </c>
      <c r="AO202" s="47">
        <v>9.360447806726202E-2</v>
      </c>
      <c r="AP202" s="47">
        <v>0.99877400000000005</v>
      </c>
      <c r="AQ202" s="47">
        <v>2.7266530200000001</v>
      </c>
      <c r="AR202" s="47">
        <v>1.73</v>
      </c>
      <c r="AS202" s="47">
        <v>1.08155E-6</v>
      </c>
      <c r="AT202" s="28">
        <v>1.0802240197000002E-3</v>
      </c>
      <c r="AY202" s="29"/>
      <c r="AZ202" s="29"/>
      <c r="BB202" s="29"/>
      <c r="BC202" s="29"/>
      <c r="BD202" s="29"/>
      <c r="BE202" s="109"/>
      <c r="BF202" s="29"/>
      <c r="BM202" s="57"/>
      <c r="BN202" s="57"/>
      <c r="BU202" s="56">
        <v>8.5329999999999989E-2</v>
      </c>
      <c r="BV202" s="56">
        <v>5.8109999999999999</v>
      </c>
      <c r="BW202" s="56">
        <v>4.3109999999999999</v>
      </c>
      <c r="BX202" s="56">
        <v>0.34</v>
      </c>
      <c r="BY202" s="56">
        <v>2.0422203765389031</v>
      </c>
      <c r="BZ202" s="56">
        <v>-1.0301385562181142</v>
      </c>
      <c r="CA202" s="56">
        <v>16</v>
      </c>
      <c r="CB202" s="56">
        <v>5.6737588652482271</v>
      </c>
      <c r="CC202" s="56">
        <v>4.4597081385664135</v>
      </c>
      <c r="CD202" s="56">
        <v>18.45</v>
      </c>
      <c r="CE202" s="56">
        <v>19.675182964263588</v>
      </c>
      <c r="CF202" s="56">
        <v>2.82</v>
      </c>
      <c r="CG202" s="56">
        <v>0.997</v>
      </c>
      <c r="CH202" s="110">
        <v>1.8284854563691071</v>
      </c>
      <c r="CI202" s="56">
        <v>9.1E-4</v>
      </c>
      <c r="CJ202" s="111">
        <v>9.0999999999999997E-7</v>
      </c>
      <c r="OV202" s="65"/>
      <c r="SU202" s="65">
        <v>0.29380000000000001</v>
      </c>
      <c r="SV202" s="65">
        <v>9.1900000000000013</v>
      </c>
      <c r="SW202" s="65">
        <v>8.08</v>
      </c>
      <c r="SX202" s="65">
        <v>5.18</v>
      </c>
      <c r="SY202" s="65">
        <v>7.2725303773209911</v>
      </c>
      <c r="SZ202" s="65">
        <v>-2.8624574174677364</v>
      </c>
      <c r="TA202" s="65">
        <v>2.6</v>
      </c>
      <c r="TB202" s="65">
        <v>1.1719999999999999</v>
      </c>
      <c r="TC202" s="65">
        <v>1.218430034129693</v>
      </c>
      <c r="TD202" s="65">
        <v>1.4990000000000001</v>
      </c>
      <c r="TE202" s="65">
        <v>1.27901023890785E-3</v>
      </c>
      <c r="TF202" s="65">
        <v>149.6150347503513</v>
      </c>
      <c r="TG202" s="65">
        <v>201.39804673335925</v>
      </c>
      <c r="TH202" s="65">
        <v>58.319897702710215</v>
      </c>
      <c r="WU202" s="46">
        <v>0.28787832466803492</v>
      </c>
      <c r="WV202" s="46">
        <v>9.84929393615759</v>
      </c>
      <c r="WW202" s="46">
        <v>6.1706419840987303</v>
      </c>
      <c r="WX202" s="46">
        <v>3.6226835725233384</v>
      </c>
      <c r="WY202" s="46">
        <v>6.0384009939103702</v>
      </c>
      <c r="WZ202" s="46">
        <v>43.621478138588067</v>
      </c>
      <c r="XA202" s="46">
        <v>47.7337253052604</v>
      </c>
      <c r="XB202" s="46">
        <v>0.65848302454246121</v>
      </c>
      <c r="XC202" s="46">
        <v>1.6555524850380949</v>
      </c>
      <c r="XD202" s="46">
        <v>1.0804000000000001E-6</v>
      </c>
      <c r="XE202" s="46">
        <v>0.99823300000000004</v>
      </c>
      <c r="XF202" s="46">
        <v>1.0784909332E-3</v>
      </c>
      <c r="XG202" s="47">
        <v>0.17115225599258121</v>
      </c>
      <c r="XH202" s="47">
        <v>6.0933037131069501</v>
      </c>
      <c r="XI202" s="47">
        <v>5.8394160583941606</v>
      </c>
      <c r="XJ202" s="47">
        <v>1.5601217656012176</v>
      </c>
      <c r="XK202" s="47">
        <v>3.8146987502171199</v>
      </c>
      <c r="XL202" s="47">
        <v>27.080812678187424</v>
      </c>
      <c r="XM202" s="47">
        <v>27.945515592975479</v>
      </c>
      <c r="XN202" s="47">
        <v>0.70445809808130067</v>
      </c>
      <c r="XO202" s="47">
        <v>1.701446320621991</v>
      </c>
      <c r="XP202" s="47">
        <v>1.0804000000000001E-6</v>
      </c>
      <c r="XQ202" s="47">
        <v>0.99823300000000004</v>
      </c>
      <c r="XR202" s="47">
        <v>1.0784909332E-3</v>
      </c>
    </row>
    <row r="203" spans="1:642" x14ac:dyDescent="0.75">
      <c r="A203" s="46">
        <v>7.6745970836531091E-2</v>
      </c>
      <c r="B203" s="46">
        <v>2.8325130827559999</v>
      </c>
      <c r="C203" s="46">
        <v>1.3436845733459999</v>
      </c>
      <c r="D203" s="46">
        <v>0.74894858869040004</v>
      </c>
      <c r="E203" s="46">
        <v>1.4178830825589503</v>
      </c>
      <c r="F203" s="46">
        <v>-0.50373857406780032</v>
      </c>
      <c r="G203" s="46">
        <v>1.91</v>
      </c>
      <c r="H203" s="46">
        <v>2.6857767616696044</v>
      </c>
      <c r="I203" s="46">
        <v>0.99879999999999991</v>
      </c>
      <c r="J203" s="46">
        <v>1.689003565948743</v>
      </c>
      <c r="K203" s="46">
        <v>1.0797999999999999E-3</v>
      </c>
      <c r="L203" s="46">
        <v>1.0810973167801361E-6</v>
      </c>
      <c r="M203" s="106">
        <v>0.71115366967902971</v>
      </c>
      <c r="N203" s="106">
        <v>1.492519055465956</v>
      </c>
      <c r="O203" s="107">
        <v>2.5155695070338826</v>
      </c>
      <c r="P203" s="107">
        <v>2.9892286560198049</v>
      </c>
      <c r="Q203" s="107">
        <v>0.2827008626438447</v>
      </c>
      <c r="R203" s="107">
        <v>0.49929905912693329</v>
      </c>
      <c r="S203" s="107">
        <v>8.6059579186610308E-2</v>
      </c>
      <c r="T203" s="48">
        <v>7.918168533852897E-2</v>
      </c>
      <c r="U203" s="48">
        <v>1.1867999999999999</v>
      </c>
      <c r="V203" s="48">
        <v>0.77399999999999991</v>
      </c>
      <c r="W203" s="48">
        <v>0.43</v>
      </c>
      <c r="X203" s="48">
        <v>0.73371768080170385</v>
      </c>
      <c r="Y203" s="48">
        <v>0.44670304388649534</v>
      </c>
      <c r="Z203" s="48">
        <v>0.72145355820775081</v>
      </c>
      <c r="AA203" s="48">
        <v>0.20681668668622188</v>
      </c>
      <c r="AB203" s="48">
        <v>2.6</v>
      </c>
      <c r="AC203" s="48">
        <v>0.99819999999999998</v>
      </c>
      <c r="AD203" s="48">
        <v>1.6046884391905429</v>
      </c>
      <c r="AE203" s="108">
        <v>9.9999999999999995E-7</v>
      </c>
      <c r="AF203" s="108">
        <v>9.9820000000000009E-4</v>
      </c>
      <c r="AG203" s="47">
        <v>5.1366344770906104E-2</v>
      </c>
      <c r="AH203" s="47">
        <v>0.9138977174227102</v>
      </c>
      <c r="AI203" s="47">
        <v>0.49725512857555615</v>
      </c>
      <c r="AJ203" s="47">
        <v>0.20941924299335452</v>
      </c>
      <c r="AK203" s="28">
        <v>0.45655995458764986</v>
      </c>
      <c r="AL203" s="28">
        <v>1.1311237702599577</v>
      </c>
      <c r="AM203" s="47">
        <v>0.3463</v>
      </c>
      <c r="AN203" s="47">
        <v>0.35691659818534921</v>
      </c>
      <c r="AO203" s="47">
        <v>4.9830135869159416E-2</v>
      </c>
      <c r="AP203" s="47">
        <v>0.99877400000000005</v>
      </c>
      <c r="AQ203" s="47">
        <v>2.7266530200000001</v>
      </c>
      <c r="AR203" s="47">
        <v>1.73</v>
      </c>
      <c r="AS203" s="47">
        <v>1.08155E-6</v>
      </c>
      <c r="AT203" s="28">
        <v>1.0802240197000002E-3</v>
      </c>
      <c r="AY203" s="29"/>
      <c r="AZ203" s="29"/>
      <c r="BB203" s="29"/>
      <c r="BC203" s="29"/>
      <c r="BD203" s="29"/>
      <c r="BE203" s="109"/>
      <c r="BF203" s="29"/>
      <c r="BM203" s="57"/>
      <c r="BN203" s="57"/>
      <c r="BU203" s="56">
        <v>7.7240000000000003E-2</v>
      </c>
      <c r="BV203" s="56">
        <v>8.4920000000000009</v>
      </c>
      <c r="BW203" s="56">
        <v>6.4169999999999998</v>
      </c>
      <c r="BX203" s="56">
        <v>0.28000000000000003</v>
      </c>
      <c r="BY203" s="56">
        <v>2.480276044541633</v>
      </c>
      <c r="BZ203" s="56">
        <v>-1.3105006955834277</v>
      </c>
      <c r="CA203" s="56">
        <v>27</v>
      </c>
      <c r="CB203" s="56">
        <v>9.5744680851063837</v>
      </c>
      <c r="CC203" s="56">
        <v>7.9891151056856451</v>
      </c>
      <c r="CD203" s="56">
        <v>38.9</v>
      </c>
      <c r="CE203" s="56">
        <v>42.798830923315947</v>
      </c>
      <c r="CF203" s="56">
        <v>2.82</v>
      </c>
      <c r="CG203" s="56">
        <v>0.997</v>
      </c>
      <c r="CH203" s="110">
        <v>1.8284854563691071</v>
      </c>
      <c r="CI203" s="56">
        <v>9.1E-4</v>
      </c>
      <c r="CJ203" s="111">
        <v>9.0999999999999997E-7</v>
      </c>
      <c r="OV203" s="41"/>
      <c r="SU203" s="65">
        <v>9.3800000000000008E-2</v>
      </c>
      <c r="SV203" s="65">
        <v>4.25</v>
      </c>
      <c r="SW203" s="65">
        <v>3.85</v>
      </c>
      <c r="SX203" s="65">
        <v>3</v>
      </c>
      <c r="SY203" s="65">
        <v>3.6614825729456886</v>
      </c>
      <c r="SZ203" s="65">
        <v>-1.8724279292596784</v>
      </c>
      <c r="TA203" s="65">
        <v>0.95099999999999996</v>
      </c>
      <c r="TB203" s="65">
        <v>0.81299999999999994</v>
      </c>
      <c r="TC203" s="65">
        <v>0.16974169741697409</v>
      </c>
      <c r="TD203" s="65">
        <v>0.17160000000000003</v>
      </c>
      <c r="TE203" s="65">
        <v>2.1107011070110705E-4</v>
      </c>
      <c r="TF203" s="65">
        <v>21.030445038285414</v>
      </c>
      <c r="TG203" s="65">
        <v>25.702154897181494</v>
      </c>
      <c r="TH203" s="65">
        <v>12.851077448590749</v>
      </c>
      <c r="WU203" s="46">
        <v>0.30311076330550912</v>
      </c>
      <c r="WV203" s="46">
        <v>9.6712946481547419</v>
      </c>
      <c r="WW203" s="46">
        <v>6.8826391361101225</v>
      </c>
      <c r="WX203" s="46">
        <v>3.4369049277785519</v>
      </c>
      <c r="WY203" s="46">
        <v>6.1160220769660265</v>
      </c>
      <c r="WZ203" s="46">
        <v>47.581946454778169</v>
      </c>
      <c r="XA203" s="46">
        <v>52.279267728907762</v>
      </c>
      <c r="XB203" s="46">
        <v>0.96994802326328033</v>
      </c>
      <c r="XC203" s="46">
        <v>1.9664671251061741</v>
      </c>
      <c r="XD203" s="46">
        <v>1.0804000000000001E-6</v>
      </c>
      <c r="XE203" s="46">
        <v>0.99823300000000004</v>
      </c>
      <c r="XF203" s="46">
        <v>1.0784909332E-3</v>
      </c>
      <c r="XG203" s="47">
        <v>0.19961155579064016</v>
      </c>
      <c r="XH203" s="47">
        <v>6.7280228498889239</v>
      </c>
      <c r="XI203" s="47">
        <v>2.7292922881624877</v>
      </c>
      <c r="XJ203" s="47">
        <v>2.1308980213089801</v>
      </c>
      <c r="XK203" s="47">
        <v>3.3949500638485657</v>
      </c>
      <c r="XL203" s="47">
        <v>13.431631875792453</v>
      </c>
      <c r="XM203" s="47">
        <v>14.422062961139289</v>
      </c>
      <c r="XN203" s="47">
        <v>0.70445809808130067</v>
      </c>
      <c r="XO203" s="47">
        <v>1.701446320621991</v>
      </c>
      <c r="XP203" s="47">
        <v>1.0804000000000001E-6</v>
      </c>
      <c r="XQ203" s="47">
        <v>0.99823300000000004</v>
      </c>
      <c r="XR203" s="47">
        <v>1.0784909332E-3</v>
      </c>
    </row>
    <row r="204" spans="1:642" x14ac:dyDescent="0.75">
      <c r="A204" s="46">
        <v>0.11976047904191617</v>
      </c>
      <c r="B204" s="46">
        <v>1.607604512974</v>
      </c>
      <c r="C204" s="46">
        <v>1.1091634644388999</v>
      </c>
      <c r="D204" s="46">
        <v>1.0110709886914</v>
      </c>
      <c r="E204" s="46">
        <v>1.2170791068771361</v>
      </c>
      <c r="F204" s="46">
        <v>-0.2834229424068479</v>
      </c>
      <c r="G204" s="46">
        <v>1.58</v>
      </c>
      <c r="H204" s="46">
        <v>2.6038133914445409</v>
      </c>
      <c r="I204" s="46">
        <v>0.99879999999999991</v>
      </c>
      <c r="J204" s="46">
        <v>1.6069417215103536</v>
      </c>
      <c r="K204" s="46">
        <v>1.0797999999999999E-3</v>
      </c>
      <c r="L204" s="46">
        <v>1.0810973167801361E-6</v>
      </c>
      <c r="M204" s="106">
        <v>0.60680231739781065</v>
      </c>
      <c r="N204" s="106">
        <v>0.94396315617614968</v>
      </c>
      <c r="O204" s="107">
        <v>1.1824109801211973</v>
      </c>
      <c r="P204" s="107">
        <v>1.4004404736178226</v>
      </c>
      <c r="Q204" s="107">
        <v>0.51319069900349989</v>
      </c>
      <c r="R204" s="107">
        <v>0.67404732579426674</v>
      </c>
      <c r="S204" s="107">
        <v>0.1199859445448531</v>
      </c>
      <c r="T204" s="48">
        <v>8.8204015192620722E-2</v>
      </c>
      <c r="U204" s="48">
        <v>1.29</v>
      </c>
      <c r="V204" s="48">
        <v>0.82559999999999989</v>
      </c>
      <c r="W204" s="48">
        <v>0.51600000000000001</v>
      </c>
      <c r="X204" s="48">
        <v>0.81909894281559092</v>
      </c>
      <c r="Y204" s="48">
        <v>0.28789036257216627</v>
      </c>
      <c r="Z204" s="48">
        <v>0.83646789357420392</v>
      </c>
      <c r="AA204" s="48">
        <v>0.2877449553895261</v>
      </c>
      <c r="AB204" s="48">
        <v>2.6</v>
      </c>
      <c r="AC204" s="48">
        <v>0.99819999999999998</v>
      </c>
      <c r="AD204" s="48">
        <v>1.6046884391905429</v>
      </c>
      <c r="AE204" s="108">
        <v>9.9999999999999995E-7</v>
      </c>
      <c r="AF204" s="108">
        <v>9.9820000000000009E-4</v>
      </c>
      <c r="AG204" s="47">
        <v>5.5151114052503857E-2</v>
      </c>
      <c r="AH204" s="47">
        <v>0.57705865356833286</v>
      </c>
      <c r="AI204" s="47">
        <v>0.53215833574111526</v>
      </c>
      <c r="AJ204" s="47">
        <v>0.27766541462005195</v>
      </c>
      <c r="AK204" s="28">
        <v>0.44014341147384001</v>
      </c>
      <c r="AL204" s="28">
        <v>1.1839544227019578</v>
      </c>
      <c r="AM204" s="47">
        <v>0.23810000000000001</v>
      </c>
      <c r="AN204" s="47">
        <v>0.2411852302088274</v>
      </c>
      <c r="AO204" s="47">
        <v>4.4645864630777819E-2</v>
      </c>
      <c r="AP204" s="47">
        <v>0.99877400000000005</v>
      </c>
      <c r="AQ204" s="47">
        <v>2.7266530200000001</v>
      </c>
      <c r="AR204" s="47">
        <v>1.73</v>
      </c>
      <c r="AS204" s="47">
        <v>1.08155E-6</v>
      </c>
      <c r="AT204" s="28">
        <v>1.0802240197000002E-3</v>
      </c>
      <c r="AY204" s="29"/>
      <c r="AZ204" s="29"/>
      <c r="BB204" s="29"/>
      <c r="BC204" s="29"/>
      <c r="BD204" s="29"/>
      <c r="BE204" s="109"/>
      <c r="BF204" s="29"/>
      <c r="BM204" s="57"/>
      <c r="BN204" s="57"/>
      <c r="BU204" s="56">
        <v>7.8739999999999991E-2</v>
      </c>
      <c r="BV204" s="56">
        <v>9.0449999999999999</v>
      </c>
      <c r="BW204" s="56">
        <v>5.5519999999999996</v>
      </c>
      <c r="BX204" s="56">
        <v>0.308</v>
      </c>
      <c r="BY204" s="56">
        <v>2.4915498552686546</v>
      </c>
      <c r="BZ204" s="56">
        <v>-1.3170434422651682</v>
      </c>
      <c r="CA204" s="56">
        <v>29</v>
      </c>
      <c r="CB204" s="56">
        <v>10.283687943262413</v>
      </c>
      <c r="CC204" s="56">
        <v>8.0985518574549111</v>
      </c>
      <c r="CD204" s="56">
        <v>38.03</v>
      </c>
      <c r="CE204" s="56">
        <v>39.44099930578691</v>
      </c>
      <c r="CF204" s="56">
        <v>2.82</v>
      </c>
      <c r="CG204" s="56">
        <v>0.997</v>
      </c>
      <c r="CH204" s="110">
        <v>1.8284854563691071</v>
      </c>
      <c r="CI204" s="56">
        <v>9.1E-4</v>
      </c>
      <c r="CJ204" s="111">
        <v>9.0999999999999997E-7</v>
      </c>
      <c r="OV204" s="65"/>
      <c r="SU204" s="65">
        <v>8.8100000000000012E-2</v>
      </c>
      <c r="SV204" s="65">
        <v>5.6999999999999993</v>
      </c>
      <c r="SW204" s="65">
        <v>4.9000000000000004</v>
      </c>
      <c r="SX204" s="65">
        <v>2.9499999999999997</v>
      </c>
      <c r="SY204" s="65">
        <v>4.3514198034157427</v>
      </c>
      <c r="SZ204" s="65">
        <v>-2.1214862076599013</v>
      </c>
      <c r="TA204" s="65">
        <v>1.02</v>
      </c>
      <c r="TB204" s="65">
        <v>0.81299999999999994</v>
      </c>
      <c r="TC204" s="65">
        <v>0.25461254612546136</v>
      </c>
      <c r="TD204" s="65">
        <v>0.17160000000000003</v>
      </c>
      <c r="TE204" s="65">
        <v>2.1107011070110705E-4</v>
      </c>
      <c r="TF204" s="65">
        <v>33.333255385682378</v>
      </c>
      <c r="TG204" s="65">
        <v>43.141135717258429</v>
      </c>
      <c r="TH204" s="65">
        <v>21.936170703690731</v>
      </c>
      <c r="WU204" s="46">
        <v>0.30276332382407284</v>
      </c>
      <c r="WV204" s="46">
        <v>12.519283256200309</v>
      </c>
      <c r="WW204" s="46">
        <v>5.3993117360863891</v>
      </c>
      <c r="WX204" s="46">
        <v>3.669128233709535</v>
      </c>
      <c r="WY204" s="46">
        <v>6.2829015260166052</v>
      </c>
      <c r="WZ204" s="46">
        <v>43.924233938759045</v>
      </c>
      <c r="XA204" s="46">
        <v>53.089391773998194</v>
      </c>
      <c r="XB204" s="46">
        <v>0.90582287646792115</v>
      </c>
      <c r="XC204" s="46">
        <v>1.9024552874452023</v>
      </c>
      <c r="XD204" s="46">
        <v>1.0804000000000001E-6</v>
      </c>
      <c r="XE204" s="46">
        <v>0.99823300000000004</v>
      </c>
      <c r="XF204" s="46">
        <v>1.0784909332E-3</v>
      </c>
    </row>
    <row r="205" spans="1:642" x14ac:dyDescent="0.75">
      <c r="A205" s="46">
        <v>0.11415525114155252</v>
      </c>
      <c r="B205" s="46">
        <v>1.5989960494549997</v>
      </c>
      <c r="C205" s="46">
        <v>1.0612333087085</v>
      </c>
      <c r="D205" s="46">
        <v>0.98922138397249992</v>
      </c>
      <c r="E205" s="46">
        <v>1.1884582226604949</v>
      </c>
      <c r="F205" s="46">
        <v>-0.24909118975921202</v>
      </c>
      <c r="G205" s="46">
        <v>1.42</v>
      </c>
      <c r="H205" s="46">
        <v>2.7608077153067483</v>
      </c>
      <c r="I205" s="46">
        <v>0.99879999999999991</v>
      </c>
      <c r="J205" s="46">
        <v>1.7641246649046343</v>
      </c>
      <c r="K205" s="46">
        <v>1.0797999999999999E-3</v>
      </c>
      <c r="L205" s="46">
        <v>1.0810973167801361E-6</v>
      </c>
      <c r="M205" s="106">
        <v>0.51434223112572919</v>
      </c>
      <c r="N205" s="106">
        <v>0.87892209378872488</v>
      </c>
      <c r="O205" s="107">
        <v>1.2145303034850403</v>
      </c>
      <c r="P205" s="107">
        <v>1.3327483231192847</v>
      </c>
      <c r="Q205" s="107">
        <v>0.42349065284731652</v>
      </c>
      <c r="R205" s="107">
        <v>0.65948092264833325</v>
      </c>
      <c r="S205" s="107">
        <v>0.11884237252131356</v>
      </c>
      <c r="T205" s="48">
        <v>8.3923593185338138E-2</v>
      </c>
      <c r="U205" s="48">
        <v>0.99759999999999993</v>
      </c>
      <c r="V205" s="48">
        <v>0.73959999999999992</v>
      </c>
      <c r="W205" s="48">
        <v>0.37840000000000001</v>
      </c>
      <c r="X205" s="48">
        <v>0.65358411780428505</v>
      </c>
      <c r="Y205" s="48">
        <v>0.61355516869169568</v>
      </c>
      <c r="Z205" s="48">
        <v>0.57948636849279567</v>
      </c>
      <c r="AA205" s="48">
        <v>0.14618509455844925</v>
      </c>
      <c r="AB205" s="48">
        <v>2.6</v>
      </c>
      <c r="AC205" s="48">
        <v>0.99819999999999998</v>
      </c>
      <c r="AD205" s="48">
        <v>1.6046884391905429</v>
      </c>
      <c r="AE205" s="108">
        <v>9.9999999999999995E-7</v>
      </c>
      <c r="AF205" s="108">
        <v>9.9820000000000009E-4</v>
      </c>
      <c r="AG205" s="47">
        <v>6.25E-2</v>
      </c>
      <c r="AH205" s="47">
        <v>0.71592025426177397</v>
      </c>
      <c r="AI205" s="47">
        <v>0.50089569488587116</v>
      </c>
      <c r="AJ205" s="47">
        <v>0.35481074833863041</v>
      </c>
      <c r="AK205" s="28">
        <v>0.50296323260586884</v>
      </c>
      <c r="AL205" s="28">
        <v>0.99147515425206023</v>
      </c>
      <c r="AM205" s="47">
        <v>0.25750000000000001</v>
      </c>
      <c r="AN205" s="47">
        <v>0.28164485993553623</v>
      </c>
      <c r="AO205" s="47">
        <v>6.6620415679637571E-2</v>
      </c>
      <c r="AP205" s="47">
        <v>0.99877400000000005</v>
      </c>
      <c r="AQ205" s="47">
        <v>2.7266530200000001</v>
      </c>
      <c r="AR205" s="47">
        <v>1.73</v>
      </c>
      <c r="AS205" s="47">
        <v>1.08155E-6</v>
      </c>
      <c r="AT205" s="28">
        <v>1.0802240197000002E-3</v>
      </c>
      <c r="AY205" s="29"/>
      <c r="AZ205" s="29"/>
      <c r="BB205" s="29"/>
      <c r="BC205" s="29"/>
      <c r="BD205" s="29"/>
      <c r="BE205" s="109"/>
      <c r="BF205" s="29"/>
      <c r="BM205" s="57"/>
      <c r="BN205" s="57"/>
      <c r="BU205" s="56">
        <v>9.9159999999999998E-2</v>
      </c>
      <c r="BV205" s="56">
        <v>8.6470000000000002</v>
      </c>
      <c r="BW205" s="56">
        <v>5.8250000000000002</v>
      </c>
      <c r="BX205" s="56">
        <v>0.498</v>
      </c>
      <c r="BY205" s="56">
        <v>2.9272753600791961</v>
      </c>
      <c r="BZ205" s="56">
        <v>-1.5495584621578584</v>
      </c>
      <c r="CA205" s="56">
        <v>47</v>
      </c>
      <c r="CB205" s="56">
        <v>16.666666666666668</v>
      </c>
      <c r="CC205" s="56">
        <v>13.133768401356329</v>
      </c>
      <c r="CD205" s="56">
        <v>37.49</v>
      </c>
      <c r="CE205" s="56">
        <v>39.55954337757931</v>
      </c>
      <c r="CF205" s="56">
        <v>2.82</v>
      </c>
      <c r="CG205" s="56">
        <v>0.997</v>
      </c>
      <c r="CH205" s="110">
        <v>1.8284854563691071</v>
      </c>
      <c r="CI205" s="56">
        <v>9.1E-4</v>
      </c>
      <c r="CJ205" s="111">
        <v>9.0999999999999997E-7</v>
      </c>
      <c r="OV205" s="41"/>
      <c r="SU205" s="65">
        <v>0.25920000000000004</v>
      </c>
      <c r="SV205" s="65">
        <v>11.399999999999999</v>
      </c>
      <c r="SW205" s="65">
        <v>9.5</v>
      </c>
      <c r="SX205" s="65">
        <v>8.2999999999999989</v>
      </c>
      <c r="SY205" s="65">
        <v>9.6509229790043243</v>
      </c>
      <c r="SZ205" s="65">
        <v>-3.2706669230601757</v>
      </c>
      <c r="TA205" s="65">
        <v>2.0976666666666701</v>
      </c>
      <c r="TB205" s="65">
        <v>1.1719999999999999</v>
      </c>
      <c r="TC205" s="65">
        <v>0.7898179749715617</v>
      </c>
      <c r="TD205" s="65">
        <v>1.4990000000000001</v>
      </c>
      <c r="TE205" s="65">
        <v>1.27901023890785E-3</v>
      </c>
      <c r="TF205" s="65">
        <v>291.75205889772485</v>
      </c>
      <c r="TG205" s="65">
        <v>470.65770339755477</v>
      </c>
      <c r="TH205" s="65">
        <v>85.058621095943636</v>
      </c>
      <c r="WU205" s="46">
        <v>0.24920723577332371</v>
      </c>
      <c r="WV205" s="46">
        <v>7.5353031921205655</v>
      </c>
      <c r="WW205" s="46">
        <v>4.687314584074997</v>
      </c>
      <c r="WX205" s="46">
        <v>3.5762389113371418</v>
      </c>
      <c r="WY205" s="46">
        <v>5.0174584617911133</v>
      </c>
      <c r="WZ205" s="46">
        <v>25.913784244866982</v>
      </c>
      <c r="XA205" s="46">
        <v>27.74052745526399</v>
      </c>
      <c r="XB205" s="46">
        <v>0.63261741911229175</v>
      </c>
      <c r="XC205" s="46">
        <v>1.6297325841327204</v>
      </c>
      <c r="XD205" s="46">
        <v>1.0804000000000001E-6</v>
      </c>
      <c r="XE205" s="46">
        <v>0.99823300000000004</v>
      </c>
      <c r="XF205" s="46">
        <v>1.0784909332E-3</v>
      </c>
    </row>
    <row r="206" spans="1:642" x14ac:dyDescent="0.75">
      <c r="A206" s="46">
        <v>8.0906148867313926E-2</v>
      </c>
      <c r="B206" s="46">
        <v>1.6997206243809999</v>
      </c>
      <c r="C206" s="46">
        <v>1.1930514712019999</v>
      </c>
      <c r="D206" s="46">
        <v>0.85425945691669991</v>
      </c>
      <c r="E206" s="46">
        <v>1.200997693512577</v>
      </c>
      <c r="F206" s="46">
        <v>-0.2642333803847941</v>
      </c>
      <c r="G206" s="46">
        <v>1.03</v>
      </c>
      <c r="H206" s="46">
        <v>2.8561575499368268</v>
      </c>
      <c r="I206" s="46">
        <v>0.99879999999999991</v>
      </c>
      <c r="J206" s="46">
        <v>1.8595890568049929</v>
      </c>
      <c r="K206" s="46">
        <v>1.0797999999999999E-3</v>
      </c>
      <c r="L206" s="46">
        <v>1.0810973167801361E-6</v>
      </c>
      <c r="M206" s="106">
        <v>0.36062436402459025</v>
      </c>
      <c r="N206" s="106">
        <v>0.90703729058315652</v>
      </c>
      <c r="O206" s="107">
        <v>1.3210497397725838</v>
      </c>
      <c r="P206" s="107">
        <v>1.5926729576812926</v>
      </c>
      <c r="Q206" s="107">
        <v>0.27298318387820208</v>
      </c>
      <c r="R206" s="107">
        <v>0.56950630461113305</v>
      </c>
      <c r="S206" s="107">
        <v>8.8527769701242029E-2</v>
      </c>
      <c r="T206" s="48">
        <v>5.1248423707440101E-2</v>
      </c>
      <c r="U206" s="48">
        <v>0.73959999999999992</v>
      </c>
      <c r="V206" s="48">
        <v>0.5504</v>
      </c>
      <c r="W206" s="48">
        <v>0.24079999999999996</v>
      </c>
      <c r="X206" s="48">
        <v>0.4610810464020112</v>
      </c>
      <c r="Y206" s="48">
        <v>1.1169077325941177</v>
      </c>
      <c r="Z206" s="48">
        <v>0.31971661709947352</v>
      </c>
      <c r="AA206" s="48">
        <v>5.1325174265035467E-2</v>
      </c>
      <c r="AB206" s="48">
        <v>2.6</v>
      </c>
      <c r="AC206" s="48">
        <v>0.99819999999999998</v>
      </c>
      <c r="AD206" s="48">
        <v>1.6046884391905429</v>
      </c>
      <c r="AE206" s="108">
        <v>9.9999999999999995E-7</v>
      </c>
      <c r="AF206" s="108">
        <v>9.9820000000000009E-4</v>
      </c>
      <c r="AG206" s="47">
        <v>4.5454545454545456E-2</v>
      </c>
      <c r="AH206" s="47">
        <v>0.63686795723779244</v>
      </c>
      <c r="AI206" s="47">
        <v>0.41964750072233459</v>
      </c>
      <c r="AJ206" s="47">
        <v>0.23802369257440043</v>
      </c>
      <c r="AK206" s="28">
        <v>0.39919467797134267</v>
      </c>
      <c r="AL206" s="28">
        <v>1.3248356079685337</v>
      </c>
      <c r="AM206" s="47">
        <v>0.26440000000000002</v>
      </c>
      <c r="AN206" s="47">
        <v>0.20990554970594244</v>
      </c>
      <c r="AO206" s="47">
        <v>3.3308329355245178E-2</v>
      </c>
      <c r="AP206" s="47">
        <v>0.99877400000000005</v>
      </c>
      <c r="AQ206" s="47">
        <v>2.7266530200000001</v>
      </c>
      <c r="AR206" s="47">
        <v>1.73</v>
      </c>
      <c r="AS206" s="47">
        <v>1.08155E-6</v>
      </c>
      <c r="AT206" s="28">
        <v>1.0802240197000002E-3</v>
      </c>
      <c r="AY206" s="29"/>
      <c r="AZ206" s="29"/>
      <c r="BB206" s="29"/>
      <c r="BC206" s="29"/>
      <c r="BD206" s="29"/>
      <c r="BE206" s="109"/>
      <c r="BF206" s="29"/>
      <c r="BM206" s="57"/>
      <c r="BN206" s="57"/>
      <c r="BU206" s="56">
        <v>7.177E-2</v>
      </c>
      <c r="BV206" s="56">
        <v>5.1790000000000003</v>
      </c>
      <c r="BW206" s="56">
        <v>3.2559999999999998</v>
      </c>
      <c r="BX206" s="56">
        <v>0.26300000000000001</v>
      </c>
      <c r="BY206" s="56">
        <v>1.6429664128296357</v>
      </c>
      <c r="BZ206" s="56">
        <v>-0.71630298756771205</v>
      </c>
      <c r="CA206" s="56">
        <v>8</v>
      </c>
      <c r="CB206" s="56">
        <v>2.8368794326241136</v>
      </c>
      <c r="CC206" s="56">
        <v>2.3221201018762874</v>
      </c>
      <c r="CD206" s="56">
        <v>12.74</v>
      </c>
      <c r="CE206" s="56">
        <v>13.244030999294413</v>
      </c>
      <c r="CF206" s="56">
        <v>2.82</v>
      </c>
      <c r="CG206" s="56">
        <v>0.997</v>
      </c>
      <c r="CH206" s="110">
        <v>1.8284854563691071</v>
      </c>
      <c r="CI206" s="56">
        <v>9.1E-4</v>
      </c>
      <c r="CJ206" s="111">
        <v>9.0999999999999997E-7</v>
      </c>
      <c r="OV206" s="65"/>
      <c r="SU206" s="65">
        <v>0.2228</v>
      </c>
      <c r="SV206" s="65">
        <v>15.2</v>
      </c>
      <c r="SW206" s="65">
        <v>10.9</v>
      </c>
      <c r="SX206" s="65">
        <v>10</v>
      </c>
      <c r="SY206" s="65">
        <v>11.832868239782025</v>
      </c>
      <c r="SZ206" s="65">
        <v>-3.5647279144443833</v>
      </c>
      <c r="TA206" s="65">
        <v>1.8146666666666667</v>
      </c>
      <c r="TB206" s="65">
        <v>1.1719999999999999</v>
      </c>
      <c r="TC206" s="65">
        <v>0.54835039817974973</v>
      </c>
      <c r="TD206" s="65">
        <v>1.4990000000000001</v>
      </c>
      <c r="TE206" s="65">
        <v>1.27901023890785E-3</v>
      </c>
      <c r="TF206" s="65">
        <v>582.47475842027256</v>
      </c>
      <c r="TG206" s="65">
        <v>867.49845141126139</v>
      </c>
      <c r="TH206" s="65">
        <v>130.12476771168923</v>
      </c>
      <c r="WU206" s="46">
        <v>0.39178146600954178</v>
      </c>
      <c r="WV206" s="46">
        <v>17.408245349421819</v>
      </c>
      <c r="WW206" s="46">
        <v>6.4102564102564097</v>
      </c>
      <c r="WX206" s="46">
        <v>4.8391531481990651</v>
      </c>
      <c r="WY206" s="46">
        <v>8.1432903980008451</v>
      </c>
      <c r="WZ206" s="46">
        <v>84.414284851246961</v>
      </c>
      <c r="XA206" s="46">
        <v>87.643614906461949</v>
      </c>
      <c r="XB206" s="46">
        <v>1.0069704983800405</v>
      </c>
      <c r="XC206" s="46">
        <v>2.0034241815094029</v>
      </c>
      <c r="XD206" s="46">
        <v>1.0804000000000001E-6</v>
      </c>
      <c r="XE206" s="46">
        <v>0.99823300000000004</v>
      </c>
      <c r="XF206" s="46">
        <v>1.0784909332E-3</v>
      </c>
    </row>
    <row r="207" spans="1:642" x14ac:dyDescent="0.75">
      <c r="A207" s="46">
        <v>8.8028169014084515E-2</v>
      </c>
      <c r="B207" s="46">
        <v>2.1047868896999997</v>
      </c>
      <c r="C207" s="46">
        <v>1.3848928418689999</v>
      </c>
      <c r="D207" s="46">
        <v>1.0986056399531998</v>
      </c>
      <c r="E207" s="46">
        <v>1.4739702168985875</v>
      </c>
      <c r="F207" s="46">
        <v>-0.55970737357354372</v>
      </c>
      <c r="G207" s="46">
        <v>1.21</v>
      </c>
      <c r="H207" s="46">
        <v>2.7079079920231588</v>
      </c>
      <c r="I207" s="46">
        <v>0.99879999999999991</v>
      </c>
      <c r="J207" s="46">
        <v>1.7111613856859824</v>
      </c>
      <c r="K207" s="46">
        <v>1.0797999999999999E-3</v>
      </c>
      <c r="L207" s="46">
        <v>1.0810973167801361E-6</v>
      </c>
      <c r="M207" s="106">
        <v>0.44696147414953535</v>
      </c>
      <c r="N207" s="106">
        <v>1.6767362245777531</v>
      </c>
      <c r="O207" s="107">
        <v>1.3002915618053048</v>
      </c>
      <c r="P207" s="107">
        <v>2.2893604815043296</v>
      </c>
      <c r="Q207" s="107">
        <v>0.34373942527857437</v>
      </c>
      <c r="R207" s="107">
        <v>0.73240375996879981</v>
      </c>
      <c r="S207" s="107">
        <v>7.1245897383638734E-2</v>
      </c>
      <c r="T207" s="48">
        <v>7.2409799554565696E-2</v>
      </c>
      <c r="U207" s="48">
        <v>0.91159999999999985</v>
      </c>
      <c r="V207" s="48">
        <v>0.63639999999999997</v>
      </c>
      <c r="W207" s="48">
        <v>0.39559999999999995</v>
      </c>
      <c r="X207" s="48">
        <v>0.61225206248737263</v>
      </c>
      <c r="Y207" s="48">
        <v>0.70780236609763114</v>
      </c>
      <c r="Z207" s="48">
        <v>0.45564264980528157</v>
      </c>
      <c r="AA207" s="48">
        <v>0.12016815484197957</v>
      </c>
      <c r="AB207" s="48">
        <v>2.6</v>
      </c>
      <c r="AC207" s="48">
        <v>0.99819999999999998</v>
      </c>
      <c r="AD207" s="48">
        <v>1.6046884391905429</v>
      </c>
      <c r="AE207" s="108">
        <v>9.9999999999999995E-7</v>
      </c>
      <c r="AF207" s="108">
        <v>9.9820000000000009E-4</v>
      </c>
      <c r="AG207" s="47">
        <v>6.0488749092668763E-2</v>
      </c>
      <c r="AH207" s="47">
        <v>0.73458537994799189</v>
      </c>
      <c r="AI207" s="47">
        <v>0.41092169893094477</v>
      </c>
      <c r="AJ207" s="47">
        <v>0.28321294423576998</v>
      </c>
      <c r="AK207" s="28">
        <v>0.44052593822869357</v>
      </c>
      <c r="AL207" s="28">
        <v>1.1827011271555021</v>
      </c>
      <c r="AM207" s="47">
        <v>0.2555</v>
      </c>
      <c r="AN207" s="47">
        <v>0.2370779902228449</v>
      </c>
      <c r="AO207" s="47">
        <v>4.4762370416340659E-2</v>
      </c>
      <c r="AP207" s="47">
        <v>0.99877400000000005</v>
      </c>
      <c r="AQ207" s="47">
        <v>2.7266530200000001</v>
      </c>
      <c r="AR207" s="47">
        <v>1.73</v>
      </c>
      <c r="AS207" s="47">
        <v>1.08155E-6</v>
      </c>
      <c r="AT207" s="28">
        <v>1.0802240197000002E-3</v>
      </c>
      <c r="AY207" s="29"/>
      <c r="AZ207" s="29"/>
      <c r="BB207" s="29"/>
      <c r="BC207" s="29"/>
      <c r="BD207" s="29"/>
      <c r="BE207" s="109"/>
      <c r="BF207" s="29"/>
      <c r="BM207" s="57"/>
      <c r="BN207" s="57"/>
      <c r="BU207" s="56">
        <v>9.2040000000000011E-2</v>
      </c>
      <c r="BV207" s="56">
        <v>9.0449999999999999</v>
      </c>
      <c r="BW207" s="56">
        <v>4.5529999999999999</v>
      </c>
      <c r="BX207" s="56">
        <v>0.433</v>
      </c>
      <c r="BY207" s="56">
        <v>2.6125505718253894</v>
      </c>
      <c r="BZ207" s="56">
        <v>-1.3854589640894222</v>
      </c>
      <c r="CA207" s="56">
        <v>32</v>
      </c>
      <c r="CB207" s="56">
        <v>11.347517730496454</v>
      </c>
      <c r="CC207" s="56">
        <v>9.3366857157053662</v>
      </c>
      <c r="CD207" s="56">
        <v>29.44</v>
      </c>
      <c r="CE207" s="56">
        <v>32.344176844244927</v>
      </c>
      <c r="CF207" s="56">
        <v>2.82</v>
      </c>
      <c r="CG207" s="56">
        <v>0.997</v>
      </c>
      <c r="CH207" s="110">
        <v>1.8284854563691071</v>
      </c>
      <c r="CI207" s="56">
        <v>9.1E-4</v>
      </c>
      <c r="CJ207" s="111">
        <v>9.0999999999999997E-7</v>
      </c>
      <c r="OV207" s="41"/>
      <c r="SU207" s="65">
        <v>0.30070000000000002</v>
      </c>
      <c r="SV207" s="65">
        <v>10.68</v>
      </c>
      <c r="SW207" s="65">
        <v>9.73</v>
      </c>
      <c r="SX207" s="65">
        <v>5.13</v>
      </c>
      <c r="SY207" s="65">
        <v>8.1083748770282096</v>
      </c>
      <c r="SZ207" s="65">
        <v>-3.0194127909171815</v>
      </c>
      <c r="TA207" s="65">
        <v>2.5666666666666664</v>
      </c>
      <c r="TB207" s="65">
        <v>1.1719999999999999</v>
      </c>
      <c r="TC207" s="65">
        <v>1.1899886234357222</v>
      </c>
      <c r="TD207" s="65">
        <v>1.4990000000000001</v>
      </c>
      <c r="TE207" s="65">
        <v>1.27901023890785E-3</v>
      </c>
      <c r="TF207" s="65">
        <v>241.55787669104888</v>
      </c>
      <c r="TG207" s="65">
        <v>279.12586399751109</v>
      </c>
      <c r="TH207" s="65">
        <v>81.61574970687461</v>
      </c>
      <c r="WU207" s="46">
        <v>0.3272201414243599</v>
      </c>
      <c r="WV207" s="46">
        <v>12.44343891402715</v>
      </c>
      <c r="WW207" s="46">
        <v>8.4841628959276019</v>
      </c>
      <c r="WX207" s="46">
        <v>5.3890569150398679</v>
      </c>
      <c r="WY207" s="46">
        <v>8.2861742710390853</v>
      </c>
      <c r="WZ207" s="46">
        <v>58.694646852308104</v>
      </c>
      <c r="XA207" s="46">
        <v>82.916182715712068</v>
      </c>
      <c r="XB207" s="46">
        <v>1.1293642672913631</v>
      </c>
      <c r="XC207" s="46">
        <v>2.1256016806310591</v>
      </c>
      <c r="XD207" s="46">
        <v>1.0804000000000001E-6</v>
      </c>
      <c r="XE207" s="46">
        <v>0.99823300000000004</v>
      </c>
      <c r="XF207" s="46">
        <v>1.0784909332E-3</v>
      </c>
    </row>
    <row r="208" spans="1:642" x14ac:dyDescent="0.75">
      <c r="Q208" s="107"/>
      <c r="R208" s="107"/>
      <c r="S208" s="107"/>
      <c r="T208" s="48">
        <v>8.0157790927021688E-2</v>
      </c>
      <c r="U208" s="48">
        <v>0.84279999999999999</v>
      </c>
      <c r="V208" s="48">
        <v>0.51600000000000001</v>
      </c>
      <c r="W208" s="48">
        <v>0.46439999999999998</v>
      </c>
      <c r="X208" s="48">
        <v>0.58670818441254668</v>
      </c>
      <c r="Y208" s="48">
        <v>0.76928497755161951</v>
      </c>
      <c r="Z208" s="48">
        <v>0.34155772320946659</v>
      </c>
      <c r="AA208" s="48">
        <v>0.10574627110565085</v>
      </c>
      <c r="AB208" s="48">
        <v>2.6</v>
      </c>
      <c r="AC208" s="48">
        <v>0.99819999999999998</v>
      </c>
      <c r="AD208" s="48">
        <v>1.6046884391905429</v>
      </c>
      <c r="AE208" s="108">
        <v>9.9999999999999995E-7</v>
      </c>
      <c r="AF208" s="108">
        <v>9.9820000000000009E-4</v>
      </c>
      <c r="AG208" s="47">
        <v>5.5555555555555552E-2</v>
      </c>
      <c r="AH208" s="47">
        <v>0.64351343542328798</v>
      </c>
      <c r="AI208" s="47">
        <v>0.49124530482519502</v>
      </c>
      <c r="AJ208" s="47">
        <v>0.26356544351343542</v>
      </c>
      <c r="AK208" s="28">
        <v>0.43676533945329943</v>
      </c>
      <c r="AL208" s="28">
        <v>1.1950697225648157</v>
      </c>
      <c r="AM208" s="47">
        <v>0.249</v>
      </c>
      <c r="AN208" s="47">
        <v>0.24828238727801685</v>
      </c>
      <c r="AO208" s="47">
        <v>4.3625771679670029E-2</v>
      </c>
      <c r="AP208" s="47">
        <v>0.99877400000000005</v>
      </c>
      <c r="AQ208" s="47">
        <v>2.7266530200000001</v>
      </c>
      <c r="AR208" s="47">
        <v>1.73</v>
      </c>
      <c r="AS208" s="47">
        <v>1.08155E-6</v>
      </c>
      <c r="AT208" s="28">
        <v>1.0802240197000002E-3</v>
      </c>
      <c r="AY208" s="29"/>
      <c r="AZ208" s="29"/>
      <c r="BB208" s="29"/>
      <c r="BC208" s="29"/>
      <c r="BD208" s="29"/>
      <c r="BE208" s="109"/>
      <c r="BF208" s="29"/>
      <c r="BM208" s="57"/>
      <c r="BN208" s="57"/>
      <c r="BU208" s="56">
        <v>8.3040000000000003E-2</v>
      </c>
      <c r="BV208" s="56">
        <v>14.417</v>
      </c>
      <c r="BW208" s="56">
        <v>6.1269999999999998</v>
      </c>
      <c r="BX208" s="56">
        <v>0.34</v>
      </c>
      <c r="BY208" s="56">
        <v>3.1083785159972308</v>
      </c>
      <c r="BZ208" s="56">
        <v>-1.6361621954771903</v>
      </c>
      <c r="CA208" s="56">
        <v>57</v>
      </c>
      <c r="CB208" s="56">
        <v>20.212765957446809</v>
      </c>
      <c r="CC208" s="56">
        <v>15.725349920307409</v>
      </c>
      <c r="CD208" s="56">
        <v>66.61</v>
      </c>
      <c r="CE208" s="56">
        <v>69.376543766062099</v>
      </c>
      <c r="CF208" s="56">
        <v>2.82</v>
      </c>
      <c r="CG208" s="56">
        <v>0.997</v>
      </c>
      <c r="CH208" s="110">
        <v>1.8284854563691071</v>
      </c>
      <c r="CI208" s="56">
        <v>9.1E-4</v>
      </c>
      <c r="CJ208" s="111">
        <v>9.0999999999999997E-7</v>
      </c>
      <c r="OV208" s="65"/>
      <c r="SU208" s="65">
        <v>0.25920000000000004</v>
      </c>
      <c r="SV208" s="65">
        <v>12.350000000000001</v>
      </c>
      <c r="SW208" s="65">
        <v>12.4</v>
      </c>
      <c r="SX208" s="65">
        <v>10.1</v>
      </c>
      <c r="SY208" s="65">
        <v>11.564761271882029</v>
      </c>
      <c r="SZ208" s="65">
        <v>-3.5316635800204201</v>
      </c>
      <c r="TA208" s="65">
        <v>2.0366666666666666</v>
      </c>
      <c r="TB208" s="65">
        <v>1.1719999999999999</v>
      </c>
      <c r="TC208" s="65">
        <v>0.73777019340159278</v>
      </c>
      <c r="TD208" s="65">
        <v>1.4990000000000001</v>
      </c>
      <c r="TE208" s="65">
        <v>1.27901023890785E-3</v>
      </c>
      <c r="TF208" s="65">
        <v>458.10040175707849</v>
      </c>
      <c r="TG208" s="65">
        <v>809.8575566007471</v>
      </c>
      <c r="TH208" s="65">
        <v>120.27587474268525</v>
      </c>
      <c r="WU208" s="46">
        <v>0.49902262433929118</v>
      </c>
      <c r="WV208" s="46">
        <v>11.24937154348919</v>
      </c>
      <c r="WW208" s="46">
        <v>6.9758672699849171</v>
      </c>
      <c r="WX208" s="46">
        <v>4.6191916414627441</v>
      </c>
      <c r="WY208" s="46">
        <v>7.1301305780561055</v>
      </c>
      <c r="WZ208" s="46">
        <v>62.640273136236225</v>
      </c>
      <c r="XA208" s="46">
        <v>61.633431888458013</v>
      </c>
      <c r="XB208" s="46">
        <v>1.0612798899397831</v>
      </c>
      <c r="XC208" s="46">
        <v>2.0576376083742596</v>
      </c>
      <c r="XD208" s="46">
        <v>1.0804000000000001E-6</v>
      </c>
      <c r="XE208" s="46">
        <v>0.99823300000000004</v>
      </c>
      <c r="XF208" s="46">
        <v>1.0784909332E-3</v>
      </c>
    </row>
    <row r="209" spans="17:630" x14ac:dyDescent="0.75">
      <c r="Q209" s="107"/>
      <c r="R209" s="107"/>
      <c r="S209" s="107"/>
      <c r="T209" s="48">
        <v>7.6715431807456338E-2</v>
      </c>
      <c r="U209" s="48">
        <v>0.99759999999999993</v>
      </c>
      <c r="V209" s="48">
        <v>0.61919999999999997</v>
      </c>
      <c r="W209" s="48">
        <v>0.48159999999999992</v>
      </c>
      <c r="X209" s="48">
        <v>0.66756151069229208</v>
      </c>
      <c r="Y209" s="48">
        <v>0.5830273186381888</v>
      </c>
      <c r="Z209" s="48">
        <v>0.48515137827303823</v>
      </c>
      <c r="AA209" s="48">
        <v>0.15576593585086343</v>
      </c>
      <c r="AB209" s="48">
        <v>2.6</v>
      </c>
      <c r="AC209" s="48">
        <v>0.99819999999999998</v>
      </c>
      <c r="AD209" s="48">
        <v>1.6046884391905429</v>
      </c>
      <c r="AE209" s="108">
        <v>9.9999999999999995E-7</v>
      </c>
      <c r="AF209" s="108">
        <v>9.9820000000000009E-4</v>
      </c>
      <c r="AG209" s="47">
        <v>6.4102564102564097E-2</v>
      </c>
      <c r="AH209" s="47">
        <v>0.75625541750939029</v>
      </c>
      <c r="AI209" s="47">
        <v>0.50176249638832704</v>
      </c>
      <c r="AJ209" s="47">
        <v>0.35267263796590581</v>
      </c>
      <c r="AK209" s="28">
        <v>0.51150060787099427</v>
      </c>
      <c r="AL209" s="28">
        <v>0.9671921404065964</v>
      </c>
      <c r="AM209" s="47">
        <v>0.314</v>
      </c>
      <c r="AN209" s="47">
        <v>0.29802766318857704</v>
      </c>
      <c r="AO209" s="47">
        <v>7.0070801442353281E-2</v>
      </c>
      <c r="AP209" s="47">
        <v>0.99877400000000005</v>
      </c>
      <c r="AQ209" s="47">
        <v>2.7266530200000001</v>
      </c>
      <c r="AR209" s="47">
        <v>1.73</v>
      </c>
      <c r="AS209" s="47">
        <v>1.08155E-6</v>
      </c>
      <c r="AT209" s="28">
        <v>1.0802240197000002E-3</v>
      </c>
      <c r="AY209" s="29"/>
      <c r="AZ209" s="29"/>
      <c r="BB209" s="29"/>
      <c r="BC209" s="29"/>
      <c r="BD209" s="29"/>
      <c r="BE209" s="109"/>
      <c r="BF209" s="29"/>
      <c r="BM209" s="57"/>
      <c r="BN209" s="57"/>
      <c r="BU209" s="56">
        <v>0.12705</v>
      </c>
      <c r="BV209" s="56">
        <v>11.757999999999999</v>
      </c>
      <c r="BW209" s="56">
        <v>7.335</v>
      </c>
      <c r="BX209" s="56">
        <v>0.75</v>
      </c>
      <c r="BY209" s="56">
        <v>4.0141932760780739</v>
      </c>
      <c r="BZ209" s="56">
        <v>-2.0051100815053311</v>
      </c>
      <c r="CA209" s="56">
        <v>129</v>
      </c>
      <c r="CB209" s="56">
        <v>45.744680851063833</v>
      </c>
      <c r="CC209" s="56">
        <v>33.868304812170734</v>
      </c>
      <c r="CD209" s="56">
        <v>66.83</v>
      </c>
      <c r="CE209" s="56">
        <v>67.736609624341483</v>
      </c>
      <c r="CF209" s="56">
        <v>2.82</v>
      </c>
      <c r="CG209" s="56">
        <v>0.997</v>
      </c>
      <c r="CH209" s="110">
        <v>1.8284854563691071</v>
      </c>
      <c r="CI209" s="56">
        <v>9.1E-4</v>
      </c>
      <c r="CJ209" s="111">
        <v>9.0999999999999997E-7</v>
      </c>
      <c r="OV209" s="41"/>
      <c r="SU209" s="65">
        <v>8.5699999999999998E-2</v>
      </c>
      <c r="SV209" s="65">
        <v>7.3</v>
      </c>
      <c r="SW209" s="65">
        <v>5.6000000000000005</v>
      </c>
      <c r="SX209" s="65">
        <v>4.5</v>
      </c>
      <c r="SY209" s="65">
        <v>5.6873217751984848</v>
      </c>
      <c r="SZ209" s="65">
        <v>-2.5077494308684032</v>
      </c>
      <c r="TA209" s="65">
        <v>0.98099999999999998</v>
      </c>
      <c r="TB209" s="65">
        <v>0.81299999999999994</v>
      </c>
      <c r="TC209" s="65">
        <v>0.20664206642066429</v>
      </c>
      <c r="TD209" s="65">
        <v>0.17160000000000003</v>
      </c>
      <c r="TE209" s="65">
        <v>2.1107011070110705E-4</v>
      </c>
      <c r="TF209" s="65">
        <v>58.103839663116084</v>
      </c>
      <c r="TG209" s="65">
        <v>96.321230759063056</v>
      </c>
      <c r="TH209" s="65">
        <v>32.107076919687685</v>
      </c>
      <c r="WU209" s="46">
        <v>0.39660870810663978</v>
      </c>
      <c r="WV209" s="46">
        <v>14.014580191050779</v>
      </c>
      <c r="WW209" s="46">
        <v>6.5359477124183005</v>
      </c>
      <c r="WX209" s="46">
        <v>4.7841627715149846</v>
      </c>
      <c r="WY209" s="46">
        <v>7.5956486902469589</v>
      </c>
      <c r="WZ209" s="46">
        <v>76.499334828231994</v>
      </c>
      <c r="XA209" s="46">
        <v>71.941343417238841</v>
      </c>
      <c r="XB209" s="46">
        <v>0.9530437867724163</v>
      </c>
      <c r="XC209" s="46">
        <v>1.9495927584011894</v>
      </c>
      <c r="XD209" s="46">
        <v>1.0804000000000001E-6</v>
      </c>
      <c r="XE209" s="46">
        <v>0.99823300000000004</v>
      </c>
      <c r="XF209" s="46">
        <v>1.0784909332E-3</v>
      </c>
    </row>
    <row r="210" spans="17:630" x14ac:dyDescent="0.75">
      <c r="Q210" s="107"/>
      <c r="R210" s="107"/>
      <c r="S210" s="107"/>
      <c r="T210" s="48">
        <v>6.4227578032398258E-2</v>
      </c>
      <c r="U210" s="48">
        <v>0.70519999999999983</v>
      </c>
      <c r="V210" s="48">
        <v>0.68799999999999994</v>
      </c>
      <c r="W210" s="48">
        <v>0.30959999999999999</v>
      </c>
      <c r="X210" s="48">
        <v>0.53157828452247269</v>
      </c>
      <c r="Y210" s="48">
        <v>0.91164592453143201</v>
      </c>
      <c r="Z210" s="48">
        <v>0.38105759596158173</v>
      </c>
      <c r="AA210" s="48">
        <v>7.8650287806470445E-2</v>
      </c>
      <c r="AB210" s="48">
        <v>2.6</v>
      </c>
      <c r="AC210" s="48">
        <v>0.99819999999999998</v>
      </c>
      <c r="AD210" s="48">
        <v>1.6046884391905429</v>
      </c>
      <c r="AE210" s="108">
        <v>9.9999999999999995E-7</v>
      </c>
      <c r="AF210" s="108">
        <v>9.9820000000000009E-4</v>
      </c>
      <c r="AG210" s="47">
        <v>0.05</v>
      </c>
      <c r="AH210" s="47">
        <v>0.73915053452759316</v>
      </c>
      <c r="AI210" s="47">
        <v>0.44224212655301931</v>
      </c>
      <c r="AJ210" s="47">
        <v>0.31615140132909564</v>
      </c>
      <c r="AK210" s="28">
        <v>0.46927711104672126</v>
      </c>
      <c r="AL210" s="28">
        <v>1.091488000139534</v>
      </c>
      <c r="AM210" s="47">
        <v>0.2903</v>
      </c>
      <c r="AN210" s="47">
        <v>0.25673370386895761</v>
      </c>
      <c r="AO210" s="47">
        <v>5.411114683105335E-2</v>
      </c>
      <c r="AP210" s="47">
        <v>0.99877400000000005</v>
      </c>
      <c r="AQ210" s="47">
        <v>2.7266530200000001</v>
      </c>
      <c r="AR210" s="47">
        <v>1.73</v>
      </c>
      <c r="AS210" s="47">
        <v>1.08155E-6</v>
      </c>
      <c r="AT210" s="28">
        <v>1.0802240197000002E-3</v>
      </c>
      <c r="AY210" s="29"/>
      <c r="AZ210" s="29"/>
      <c r="BB210" s="29"/>
      <c r="BC210" s="29"/>
      <c r="BD210" s="29"/>
      <c r="BE210" s="109"/>
      <c r="BF210" s="29"/>
      <c r="BM210" s="57"/>
      <c r="BN210" s="57"/>
      <c r="BU210" s="56">
        <v>0.14141999999999999</v>
      </c>
      <c r="BV210" s="56">
        <v>7.1859999999999999</v>
      </c>
      <c r="BW210" s="56">
        <v>4.5990000000000002</v>
      </c>
      <c r="BX210" s="56">
        <v>0.63300000000000001</v>
      </c>
      <c r="BY210" s="56">
        <v>2.7554007830168867</v>
      </c>
      <c r="BZ210" s="56">
        <v>-1.4622621792747259</v>
      </c>
      <c r="CA210" s="56">
        <v>35</v>
      </c>
      <c r="CB210" s="56">
        <v>12.411347517730499</v>
      </c>
      <c r="CC210" s="56">
        <v>10.953501064012974</v>
      </c>
      <c r="CD210" s="56">
        <v>24.81</v>
      </c>
      <c r="CE210" s="56">
        <v>25.956163658798516</v>
      </c>
      <c r="CF210" s="56">
        <v>2.82</v>
      </c>
      <c r="CG210" s="56">
        <v>0.997</v>
      </c>
      <c r="CH210" s="110">
        <v>1.8284854563691071</v>
      </c>
      <c r="CI210" s="56">
        <v>9.1E-4</v>
      </c>
      <c r="CJ210" s="111">
        <v>9.0999999999999997E-7</v>
      </c>
      <c r="OV210" s="65"/>
      <c r="SU210" s="65">
        <v>0.3639</v>
      </c>
      <c r="SV210" s="65">
        <v>8.81</v>
      </c>
      <c r="SW210" s="65">
        <v>8.39</v>
      </c>
      <c r="SX210" s="65">
        <v>6.08</v>
      </c>
      <c r="SY210" s="65">
        <v>7.6597362583512121</v>
      </c>
      <c r="SZ210" s="65">
        <v>-2.9372947178265494</v>
      </c>
      <c r="TA210" s="65">
        <v>2.5666666666666664</v>
      </c>
      <c r="TB210" s="65">
        <v>1.1719999999999999</v>
      </c>
      <c r="TC210" s="65">
        <v>1.1899886234357222</v>
      </c>
      <c r="TD210" s="65">
        <v>1.4990000000000001</v>
      </c>
      <c r="TE210" s="65">
        <v>1.27901023890785E-3</v>
      </c>
      <c r="TF210" s="65">
        <v>183.11645491095646</v>
      </c>
      <c r="TG210" s="65">
        <v>235.30983040245749</v>
      </c>
      <c r="TH210" s="65">
        <v>58.053412105869455</v>
      </c>
      <c r="WU210" s="46">
        <v>0.23361426623379164</v>
      </c>
      <c r="WV210" s="46">
        <v>11.626445449974861</v>
      </c>
      <c r="WW210" s="46">
        <v>5.4675716440422324</v>
      </c>
      <c r="WX210" s="46">
        <v>5.1141050316194665</v>
      </c>
      <c r="WY210" s="46">
        <v>6.8760183653210101</v>
      </c>
      <c r="WZ210" s="46">
        <v>51.174654415271931</v>
      </c>
      <c r="XA210" s="46">
        <v>49.926523038136381</v>
      </c>
      <c r="XB210" s="46">
        <v>0.768366046695384</v>
      </c>
      <c r="XC210" s="46">
        <v>1.7652413438908732</v>
      </c>
      <c r="XD210" s="46">
        <v>1.0804000000000001E-6</v>
      </c>
      <c r="XE210" s="46">
        <v>0.99823300000000004</v>
      </c>
      <c r="XF210" s="46">
        <v>1.0784909332E-3</v>
      </c>
    </row>
    <row r="211" spans="17:630" x14ac:dyDescent="0.75">
      <c r="Q211" s="107"/>
      <c r="R211" s="107"/>
      <c r="S211" s="107"/>
      <c r="T211" s="48">
        <v>8.4097258147956544E-2</v>
      </c>
      <c r="U211" s="48">
        <v>0.7911999999999999</v>
      </c>
      <c r="V211" s="48">
        <v>0.60199999999999998</v>
      </c>
      <c r="W211" s="48">
        <v>0.44719999999999999</v>
      </c>
      <c r="X211" s="48">
        <v>0.59721153611694267</v>
      </c>
      <c r="Y211" s="48">
        <v>0.74368606113299429</v>
      </c>
      <c r="Z211" s="48">
        <v>0.37408703018179673</v>
      </c>
      <c r="AA211" s="48">
        <v>0.11152781326486631</v>
      </c>
      <c r="AB211" s="48">
        <v>2.6</v>
      </c>
      <c r="AC211" s="48">
        <v>0.99819999999999998</v>
      </c>
      <c r="AD211" s="48">
        <v>1.6046884391905429</v>
      </c>
      <c r="AE211" s="108">
        <v>9.9999999999999995E-7</v>
      </c>
      <c r="AF211" s="108">
        <v>9.9820000000000009E-4</v>
      </c>
      <c r="AG211" s="47">
        <v>6.4649599172485139E-2</v>
      </c>
      <c r="AH211" s="47">
        <v>0.54654724068188376</v>
      </c>
      <c r="AI211" s="47">
        <v>0.49765963594336898</v>
      </c>
      <c r="AJ211" s="47">
        <v>0.48061253972840218</v>
      </c>
      <c r="AK211" s="28">
        <v>0.50751833961306581</v>
      </c>
      <c r="AL211" s="28">
        <v>0.9784681386175953</v>
      </c>
      <c r="AM211" s="47">
        <v>0.24310000000000001</v>
      </c>
      <c r="AN211" s="47">
        <v>0.21362398140106048</v>
      </c>
      <c r="AO211" s="47">
        <v>6.8446909498704425E-2</v>
      </c>
      <c r="AP211" s="47">
        <v>0.99877400000000005</v>
      </c>
      <c r="AQ211" s="47">
        <v>2.7266530200000001</v>
      </c>
      <c r="AR211" s="47">
        <v>1.73</v>
      </c>
      <c r="AS211" s="47">
        <v>1.08155E-6</v>
      </c>
      <c r="AT211" s="28">
        <v>1.0802240197000002E-3</v>
      </c>
      <c r="AY211" s="29"/>
      <c r="AZ211" s="29"/>
      <c r="BB211" s="29"/>
      <c r="BC211" s="29"/>
      <c r="BD211" s="29"/>
      <c r="BE211" s="109"/>
      <c r="BF211" s="29"/>
      <c r="BM211" s="57"/>
      <c r="BN211" s="57"/>
      <c r="BU211" s="56">
        <v>7.9009999999999997E-2</v>
      </c>
      <c r="BV211" s="56">
        <v>4.4619999999999997</v>
      </c>
      <c r="BW211" s="56">
        <v>3.8330000000000002</v>
      </c>
      <c r="BX211" s="56">
        <v>0.23300000000000001</v>
      </c>
      <c r="BY211" s="56">
        <v>1.5854094240311611</v>
      </c>
      <c r="BZ211" s="56">
        <v>-0.66485545723755912</v>
      </c>
      <c r="CA211" s="56">
        <v>6</v>
      </c>
      <c r="CB211" s="56">
        <v>2.1276595744680851</v>
      </c>
      <c r="CC211" s="56">
        <v>2.0865218093891795</v>
      </c>
      <c r="CD211" s="56">
        <v>13.06</v>
      </c>
      <c r="CE211" s="56">
        <v>13.432543837269394</v>
      </c>
      <c r="CF211" s="56">
        <v>2.82</v>
      </c>
      <c r="CG211" s="56">
        <v>0.997</v>
      </c>
      <c r="CH211" s="110">
        <v>1.8284854563691071</v>
      </c>
      <c r="CI211" s="56">
        <v>9.1E-4</v>
      </c>
      <c r="CJ211" s="111">
        <v>9.0999999999999997E-7</v>
      </c>
      <c r="OV211" s="41"/>
      <c r="SU211" s="65">
        <v>8.6999999999999994E-2</v>
      </c>
      <c r="SV211" s="65">
        <v>3.4000000000000004</v>
      </c>
      <c r="SW211" s="65">
        <v>2.9499999999999997</v>
      </c>
      <c r="SX211" s="65">
        <v>1.5</v>
      </c>
      <c r="SY211" s="65">
        <v>2.4686758242948765</v>
      </c>
      <c r="SZ211" s="65">
        <v>-1.3037374005195372</v>
      </c>
      <c r="TA211" s="65">
        <v>1.3036666666666701</v>
      </c>
      <c r="TB211" s="65">
        <v>1</v>
      </c>
      <c r="TC211" s="65">
        <v>0.30366666666667008</v>
      </c>
      <c r="TD211" s="65">
        <v>0.10200000000000001</v>
      </c>
      <c r="TE211" s="65">
        <v>1.0200000000000001E-4</v>
      </c>
      <c r="TF211" s="65">
        <v>6.9035890724629683</v>
      </c>
      <c r="TG211" s="65">
        <v>7.8775435788764057</v>
      </c>
      <c r="TH211" s="65">
        <v>7.8775435788764065</v>
      </c>
      <c r="WU211" s="46">
        <v>0.39045689052254817</v>
      </c>
      <c r="WV211" s="46">
        <v>13.197586726998491</v>
      </c>
      <c r="WW211" s="46">
        <v>6.8501759678230263</v>
      </c>
      <c r="WX211" s="46">
        <v>5.4440472917239484</v>
      </c>
      <c r="WY211" s="46">
        <v>7.8953741224290495</v>
      </c>
      <c r="WZ211" s="46">
        <v>72.115305623867414</v>
      </c>
      <c r="XA211" s="46">
        <v>71.00454255004297</v>
      </c>
      <c r="XB211" s="46">
        <v>1.010781778991398</v>
      </c>
      <c r="XC211" s="46">
        <v>2.0072287275879206</v>
      </c>
      <c r="XD211" s="46">
        <v>1.0804000000000001E-6</v>
      </c>
      <c r="XE211" s="46">
        <v>0.99823300000000004</v>
      </c>
      <c r="XF211" s="46">
        <v>1.0784909332E-3</v>
      </c>
    </row>
    <row r="212" spans="17:630" x14ac:dyDescent="0.75">
      <c r="Q212" s="107"/>
      <c r="R212" s="107"/>
      <c r="S212" s="107"/>
      <c r="T212" s="48">
        <v>5.9941002949852502E-2</v>
      </c>
      <c r="U212" s="48">
        <v>0.7911999999999999</v>
      </c>
      <c r="V212" s="48">
        <v>0.46439999999999998</v>
      </c>
      <c r="W212" s="48">
        <v>0.29239999999999999</v>
      </c>
      <c r="X212" s="48">
        <v>0.47539209150622913</v>
      </c>
      <c r="Y212" s="48">
        <v>1.0728101916904111</v>
      </c>
      <c r="Z212" s="48">
        <v>0.28858142328310032</v>
      </c>
      <c r="AA212" s="48">
        <v>5.6254138778652346E-2</v>
      </c>
      <c r="AB212" s="48">
        <v>2.6</v>
      </c>
      <c r="AC212" s="48">
        <v>0.99819999999999998</v>
      </c>
      <c r="AD212" s="48">
        <v>1.6046884391905429</v>
      </c>
      <c r="AE212" s="108">
        <v>9.9999999999999995E-7</v>
      </c>
      <c r="AF212" s="108">
        <v>9.9820000000000009E-4</v>
      </c>
      <c r="AG212" s="47">
        <v>5.9059768485707542E-2</v>
      </c>
      <c r="AH212" s="47">
        <v>0.64518925166136953</v>
      </c>
      <c r="AI212" s="47">
        <v>0.48552441490898579</v>
      </c>
      <c r="AJ212" s="47">
        <v>0.37058653568332844</v>
      </c>
      <c r="AK212" s="28">
        <v>0.48782338025251754</v>
      </c>
      <c r="AL212" s="28">
        <v>1.0355691900414277</v>
      </c>
      <c r="AM212" s="47">
        <v>0.26429999999999998</v>
      </c>
      <c r="AN212" s="47">
        <v>0.24603000685437454</v>
      </c>
      <c r="AO212" s="47">
        <v>6.0783605276205473E-2</v>
      </c>
      <c r="AP212" s="47">
        <v>0.99877400000000005</v>
      </c>
      <c r="AQ212" s="47">
        <v>2.7266530200000001</v>
      </c>
      <c r="AR212" s="47">
        <v>1.73</v>
      </c>
      <c r="AS212" s="47">
        <v>1.08155E-6</v>
      </c>
      <c r="AT212" s="28">
        <v>1.0802240197000002E-3</v>
      </c>
      <c r="AY212" s="29"/>
      <c r="AZ212" s="29"/>
      <c r="BB212" s="29"/>
      <c r="BC212" s="29"/>
      <c r="BD212" s="29"/>
      <c r="BE212" s="109"/>
      <c r="BF212" s="29"/>
      <c r="BM212" s="57"/>
      <c r="BN212" s="57"/>
      <c r="BU212" s="56">
        <v>9.3490000000000004E-2</v>
      </c>
      <c r="BV212" s="56">
        <v>6.7309999999999999</v>
      </c>
      <c r="BW212" s="56">
        <v>4.944</v>
      </c>
      <c r="BX212" s="56">
        <v>0.32300000000000001</v>
      </c>
      <c r="BY212" s="56">
        <v>2.2069213612832796</v>
      </c>
      <c r="BZ212" s="56">
        <v>-1.1420352233158011</v>
      </c>
      <c r="CA212" s="56">
        <v>22</v>
      </c>
      <c r="CB212" s="56">
        <v>7.8014184397163122</v>
      </c>
      <c r="CC212" s="56">
        <v>5.6280662013922305</v>
      </c>
      <c r="CD212" s="56">
        <v>25.69</v>
      </c>
      <c r="CE212" s="56">
        <v>26.136530347022742</v>
      </c>
      <c r="CF212" s="56">
        <v>2.82</v>
      </c>
      <c r="CG212" s="56">
        <v>0.997</v>
      </c>
      <c r="CH212" s="110">
        <v>1.8284854563691071</v>
      </c>
      <c r="CI212" s="56">
        <v>9.1E-4</v>
      </c>
      <c r="CJ212" s="111">
        <v>9.0999999999999997E-7</v>
      </c>
      <c r="OV212" s="65"/>
      <c r="SU212" s="65">
        <v>0.27200000000000002</v>
      </c>
      <c r="SV212" s="65">
        <v>13.600000000000001</v>
      </c>
      <c r="SW212" s="65">
        <v>10.75</v>
      </c>
      <c r="SX212" s="65">
        <v>8.6999999999999993</v>
      </c>
      <c r="SY212" s="65">
        <v>10.834832665592787</v>
      </c>
      <c r="SZ212" s="65">
        <v>-3.4376049673421472</v>
      </c>
      <c r="TA212" s="65">
        <v>2.0326666666666666</v>
      </c>
      <c r="TB212" s="65">
        <v>1.1719999999999999</v>
      </c>
      <c r="TC212" s="65">
        <v>0.73435722411831628</v>
      </c>
      <c r="TD212" s="65">
        <v>1.4990000000000001</v>
      </c>
      <c r="TE212" s="65">
        <v>1.27901023890785E-3</v>
      </c>
      <c r="TF212" s="65">
        <v>479.17237899457484</v>
      </c>
      <c r="TG212" s="65">
        <v>665.98622663450021</v>
      </c>
      <c r="TH212" s="65">
        <v>114.82521148870696</v>
      </c>
      <c r="WU212" s="46">
        <v>0.24272070806343524</v>
      </c>
      <c r="WV212" s="46">
        <v>11.877828054298643</v>
      </c>
      <c r="WW212" s="46">
        <v>8.7355455002513818</v>
      </c>
      <c r="WX212" s="46">
        <v>3.9043167445697002</v>
      </c>
      <c r="WY212" s="46">
        <v>7.3993011352150431</v>
      </c>
      <c r="WZ212" s="46">
        <v>70.033879145759187</v>
      </c>
      <c r="XA212" s="46">
        <v>81.492369477159414</v>
      </c>
      <c r="XB212" s="46">
        <v>0.46163313931287753</v>
      </c>
      <c r="XC212" s="46">
        <v>1.4590504335557117</v>
      </c>
      <c r="XD212" s="46">
        <v>1.0804000000000001E-6</v>
      </c>
      <c r="XE212" s="46">
        <v>0.99823300000000004</v>
      </c>
      <c r="XF212" s="46">
        <v>1.0784909332E-3</v>
      </c>
    </row>
    <row r="213" spans="17:630" x14ac:dyDescent="0.75">
      <c r="Q213" s="107"/>
      <c r="R213" s="107"/>
      <c r="S213" s="107"/>
      <c r="T213" s="48">
        <v>8.0634920634920629E-2</v>
      </c>
      <c r="U213" s="48">
        <v>0.68799999999999994</v>
      </c>
      <c r="V213" s="48">
        <v>0.51600000000000001</v>
      </c>
      <c r="W213" s="48">
        <v>0.43</v>
      </c>
      <c r="X213" s="48">
        <v>0.53444399102406381</v>
      </c>
      <c r="Y213" s="48">
        <v>0.903889331423816</v>
      </c>
      <c r="Z213" s="48">
        <v>0.27882263119140127</v>
      </c>
      <c r="AA213" s="48">
        <v>7.9929154274868366E-2</v>
      </c>
      <c r="AB213" s="48">
        <v>2.6</v>
      </c>
      <c r="AC213" s="48">
        <v>0.99819999999999998</v>
      </c>
      <c r="AD213" s="48">
        <v>1.6046884391905429</v>
      </c>
      <c r="AE213" s="108">
        <v>9.9999999999999995E-7</v>
      </c>
      <c r="AF213" s="108">
        <v>9.9820000000000009E-4</v>
      </c>
      <c r="AG213" s="47">
        <v>7.3529411764705885E-2</v>
      </c>
      <c r="AH213" s="47">
        <v>0.77099104305114119</v>
      </c>
      <c r="AI213" s="47">
        <v>0.50459404796301643</v>
      </c>
      <c r="AJ213" s="47">
        <v>0.32793990176249638</v>
      </c>
      <c r="AK213" s="28">
        <v>0.50341780623124766</v>
      </c>
      <c r="AL213" s="28">
        <v>0.9901718483781512</v>
      </c>
      <c r="AM213" s="47">
        <v>0.32379999999999998</v>
      </c>
      <c r="AN213" s="47">
        <v>0.30554933120407002</v>
      </c>
      <c r="AO213" s="47">
        <v>6.6801211772439459E-2</v>
      </c>
      <c r="AP213" s="47">
        <v>0.99877400000000005</v>
      </c>
      <c r="AQ213" s="47">
        <v>2.7266530200000001</v>
      </c>
      <c r="AR213" s="47">
        <v>1.73</v>
      </c>
      <c r="AS213" s="47">
        <v>1.08155E-6</v>
      </c>
      <c r="AT213" s="28">
        <v>1.0802240197000002E-3</v>
      </c>
      <c r="AY213" s="29"/>
      <c r="AZ213" s="29"/>
      <c r="BB213" s="29"/>
      <c r="BC213" s="29"/>
      <c r="BD213" s="29"/>
      <c r="BE213" s="109"/>
      <c r="BF213" s="29"/>
      <c r="BM213" s="57"/>
      <c r="BN213" s="57"/>
      <c r="BU213" s="56">
        <v>7.5510000000000008E-2</v>
      </c>
      <c r="BV213" s="56">
        <v>7.2469999999999999</v>
      </c>
      <c r="BW213" s="56">
        <v>5.75</v>
      </c>
      <c r="BX213" s="56">
        <v>0.26500000000000001</v>
      </c>
      <c r="BY213" s="56">
        <v>2.2268484408189884</v>
      </c>
      <c r="BZ213" s="56">
        <v>-1.1550033717227137</v>
      </c>
      <c r="CA213" s="56">
        <v>21</v>
      </c>
      <c r="CB213" s="56">
        <v>7.4468085106382995</v>
      </c>
      <c r="CC213" s="56">
        <v>5.7819003479018782</v>
      </c>
      <c r="CD213" s="56">
        <v>31.19</v>
      </c>
      <c r="CE213" s="56">
        <v>32.727737818312519</v>
      </c>
      <c r="CF213" s="56">
        <v>2.82</v>
      </c>
      <c r="CG213" s="56">
        <v>0.997</v>
      </c>
      <c r="CH213" s="110">
        <v>1.8284854563691071</v>
      </c>
      <c r="CI213" s="56">
        <v>9.1E-4</v>
      </c>
      <c r="CJ213" s="111">
        <v>9.0999999999999997E-7</v>
      </c>
      <c r="OV213" s="41"/>
      <c r="SU213" s="65">
        <v>9.8900000000000002E-2</v>
      </c>
      <c r="SV213" s="65">
        <v>3.55</v>
      </c>
      <c r="SW213" s="65">
        <v>3.1</v>
      </c>
      <c r="SX213" s="65">
        <v>2.15</v>
      </c>
      <c r="SY213" s="65">
        <v>2.8708433947634133</v>
      </c>
      <c r="SZ213" s="65">
        <v>-1.5214746333105227</v>
      </c>
      <c r="TA213" s="65">
        <v>1.667</v>
      </c>
      <c r="TB213" s="65">
        <v>1</v>
      </c>
      <c r="TC213" s="65">
        <v>0.66700000000000004</v>
      </c>
      <c r="TD213" s="65">
        <v>0.10200000000000001</v>
      </c>
      <c r="TE213" s="65">
        <v>1.0200000000000001E-4</v>
      </c>
      <c r="TF213" s="65">
        <v>6.1187619364240042</v>
      </c>
      <c r="TG213" s="65">
        <v>12.388739729737448</v>
      </c>
      <c r="TH213" s="65">
        <v>8.6433067881889176</v>
      </c>
      <c r="WU213" s="46">
        <v>0.36036675927592804</v>
      </c>
      <c r="WV213" s="46">
        <v>14.580191050779286</v>
      </c>
      <c r="WW213" s="46">
        <v>7.2272498743086979</v>
      </c>
      <c r="WX213" s="46">
        <v>5.3890569150398679</v>
      </c>
      <c r="WY213" s="46">
        <v>8.2810044579482209</v>
      </c>
      <c r="WZ213" s="46">
        <v>77.332695334647241</v>
      </c>
      <c r="XA213" s="46">
        <v>82.761083234388238</v>
      </c>
      <c r="XB213" s="46">
        <v>0.92973834096459063</v>
      </c>
      <c r="XC213" s="46">
        <v>1.9263284933161064</v>
      </c>
      <c r="XD213" s="46">
        <v>1.0804000000000001E-6</v>
      </c>
      <c r="XE213" s="46">
        <v>0.99823300000000004</v>
      </c>
      <c r="XF213" s="46">
        <v>1.0784909332E-3</v>
      </c>
    </row>
    <row r="214" spans="17:630" x14ac:dyDescent="0.75">
      <c r="Q214" s="107"/>
      <c r="R214" s="107"/>
      <c r="S214" s="107"/>
      <c r="T214" s="48">
        <v>6.8102220360284876E-2</v>
      </c>
      <c r="U214" s="48">
        <v>0.5504</v>
      </c>
      <c r="V214" s="48">
        <v>0.44719999999999999</v>
      </c>
      <c r="W214" s="48">
        <v>0.34399999999999997</v>
      </c>
      <c r="X214" s="48">
        <v>0.43911629576156164</v>
      </c>
      <c r="Y214" s="48">
        <v>1.1873250205045334</v>
      </c>
      <c r="Z214" s="48">
        <v>0.19331702429270492</v>
      </c>
      <c r="AA214" s="48">
        <v>4.4334037571126986E-2</v>
      </c>
      <c r="AB214" s="48">
        <v>2.6</v>
      </c>
      <c r="AC214" s="48">
        <v>0.99819999999999998</v>
      </c>
      <c r="AD214" s="48">
        <v>1.6046884391905429</v>
      </c>
      <c r="AE214" s="108">
        <v>9.9999999999999995E-7</v>
      </c>
      <c r="AF214" s="108">
        <v>9.9820000000000009E-4</v>
      </c>
      <c r="AG214" s="47">
        <v>6.0975609756097567E-2</v>
      </c>
      <c r="AH214" s="47">
        <v>0.8271019936434556</v>
      </c>
      <c r="AI214" s="47">
        <v>0.48090147356255414</v>
      </c>
      <c r="AJ214" s="47">
        <v>0.40652990465183469</v>
      </c>
      <c r="AK214" s="28">
        <v>0.54479848500551609</v>
      </c>
      <c r="AL214" s="28">
        <v>0.87620540342810493</v>
      </c>
      <c r="AM214" s="47">
        <v>0.31340000000000001</v>
      </c>
      <c r="AN214" s="47">
        <v>0.31239570682074447</v>
      </c>
      <c r="AO214" s="47">
        <v>8.4665464604986501E-2</v>
      </c>
      <c r="AP214" s="47">
        <v>0.99877400000000005</v>
      </c>
      <c r="AQ214" s="47">
        <v>2.7266530200000001</v>
      </c>
      <c r="AR214" s="47">
        <v>1.73</v>
      </c>
      <c r="AS214" s="47">
        <v>1.08155E-6</v>
      </c>
      <c r="AT214" s="28">
        <v>1.0802240197000002E-3</v>
      </c>
      <c r="AY214" s="29"/>
      <c r="AZ214" s="29"/>
      <c r="BB214" s="29"/>
      <c r="BC214" s="29"/>
      <c r="BD214" s="29"/>
      <c r="BE214" s="109"/>
      <c r="BF214" s="29"/>
      <c r="BM214" s="57"/>
      <c r="BN214" s="57"/>
      <c r="BU214" s="56">
        <v>0.14194000000000001</v>
      </c>
      <c r="BV214" s="56">
        <v>10.39</v>
      </c>
      <c r="BW214" s="56">
        <v>7.0620000000000003</v>
      </c>
      <c r="BX214" s="56">
        <v>0.61</v>
      </c>
      <c r="BY214" s="56">
        <v>3.5505123852100597</v>
      </c>
      <c r="BZ214" s="56">
        <v>-1.8280272393383872</v>
      </c>
      <c r="CA214" s="56">
        <v>82</v>
      </c>
      <c r="CB214" s="56">
        <v>29.078014184397166</v>
      </c>
      <c r="CC214" s="56">
        <v>23.435364793202805</v>
      </c>
      <c r="CD214" s="56">
        <v>53.9</v>
      </c>
      <c r="CE214" s="56">
        <v>57.62794621279378</v>
      </c>
      <c r="CF214" s="56">
        <v>2.82</v>
      </c>
      <c r="CG214" s="56">
        <v>0.997</v>
      </c>
      <c r="CH214" s="110">
        <v>1.8284854563691071</v>
      </c>
      <c r="CI214" s="56">
        <v>9.1E-4</v>
      </c>
      <c r="CJ214" s="111">
        <v>9.0999999999999997E-7</v>
      </c>
      <c r="OV214" s="65"/>
      <c r="SU214" s="65">
        <v>0.125</v>
      </c>
      <c r="SV214" s="65">
        <v>5.6499999999999995</v>
      </c>
      <c r="SW214" s="65">
        <v>4.8</v>
      </c>
      <c r="SX214" s="65">
        <v>2.4500000000000002</v>
      </c>
      <c r="SY214" s="65">
        <v>4.0502819495830193</v>
      </c>
      <c r="SZ214" s="65">
        <v>-2.0180223408631552</v>
      </c>
      <c r="TA214" s="65">
        <v>1.1399999999999999</v>
      </c>
      <c r="TB214" s="65">
        <v>0.81299999999999994</v>
      </c>
      <c r="TC214" s="65">
        <v>0.40221402214022128</v>
      </c>
      <c r="TD214" s="65">
        <v>0.17160000000000003</v>
      </c>
      <c r="TE214" s="65">
        <v>2.1107011070110705E-4</v>
      </c>
      <c r="TF214" s="65">
        <v>32.456064454480213</v>
      </c>
      <c r="TG214" s="65">
        <v>34.789997045853362</v>
      </c>
      <c r="TH214" s="65">
        <v>21.299998191338794</v>
      </c>
      <c r="WU214" s="46">
        <v>0.44582151407991455</v>
      </c>
      <c r="WV214" s="46">
        <v>13.511814982403218</v>
      </c>
      <c r="WW214" s="46">
        <v>7.4786324786324787</v>
      </c>
      <c r="WX214" s="46">
        <v>5.169095408303547</v>
      </c>
      <c r="WY214" s="46">
        <v>8.0534779960455829</v>
      </c>
      <c r="WZ214" s="46">
        <v>75.188075642782408</v>
      </c>
      <c r="XA214" s="46">
        <v>79.364404593396671</v>
      </c>
      <c r="XB214" s="46">
        <v>0.91876985048120741</v>
      </c>
      <c r="XC214" s="46">
        <v>1.9153793841554072</v>
      </c>
      <c r="XD214" s="46">
        <v>1.0804000000000001E-6</v>
      </c>
      <c r="XE214" s="46">
        <v>0.99823300000000004</v>
      </c>
      <c r="XF214" s="46">
        <v>1.0784909332E-3</v>
      </c>
    </row>
    <row r="215" spans="17:630" x14ac:dyDescent="0.75">
      <c r="Q215" s="107"/>
      <c r="R215" s="107"/>
      <c r="S215" s="107"/>
      <c r="T215" s="48">
        <v>6.703505154639175E-2</v>
      </c>
      <c r="U215" s="48">
        <v>0.72239999999999993</v>
      </c>
      <c r="V215" s="48">
        <v>0.58479999999999999</v>
      </c>
      <c r="W215" s="48">
        <v>0.37840000000000001</v>
      </c>
      <c r="X215" s="48">
        <v>0.54272364496057557</v>
      </c>
      <c r="Y215" s="48">
        <v>0.88171033062521897</v>
      </c>
      <c r="Z215" s="48">
        <v>0.33179893111776754</v>
      </c>
      <c r="AA215" s="48">
        <v>8.3701810356642162E-2</v>
      </c>
      <c r="AB215" s="48">
        <v>2.6</v>
      </c>
      <c r="AC215" s="48">
        <v>0.99819999999999998</v>
      </c>
      <c r="AD215" s="48">
        <v>1.6046884391905429</v>
      </c>
      <c r="AE215" s="108">
        <v>9.9999999999999995E-7</v>
      </c>
      <c r="AF215" s="108">
        <v>9.9820000000000009E-4</v>
      </c>
      <c r="AG215" s="47">
        <v>3.5714285714285712E-2</v>
      </c>
      <c r="AH215" s="47">
        <v>0.39144255833174396</v>
      </c>
      <c r="AI215" s="47">
        <v>0.24133765655795031</v>
      </c>
      <c r="AJ215" s="47">
        <v>0.22620637039862673</v>
      </c>
      <c r="AK215" s="28">
        <v>0.27750191721081674</v>
      </c>
      <c r="AL215" s="28">
        <v>1.8494303560697256</v>
      </c>
      <c r="AM215" s="47">
        <v>8.5699999999999998E-2</v>
      </c>
      <c r="AN215" s="47">
        <v>7.4196430746644643E-2</v>
      </c>
      <c r="AO215" s="47">
        <v>1.1189136863821036E-2</v>
      </c>
      <c r="AP215" s="47">
        <v>0.99877400000000005</v>
      </c>
      <c r="AQ215" s="47">
        <v>2.7276517939999998</v>
      </c>
      <c r="AR215" s="47">
        <v>1.7309999999999999</v>
      </c>
      <c r="AS215" s="47">
        <v>1.08155E-6</v>
      </c>
      <c r="AT215" s="28">
        <v>1.0802240197000002E-3</v>
      </c>
      <c r="AY215" s="29"/>
      <c r="AZ215" s="29"/>
      <c r="BB215" s="29"/>
      <c r="BC215" s="29"/>
      <c r="BD215" s="29"/>
      <c r="BE215" s="109"/>
      <c r="BF215" s="29"/>
      <c r="BM215" s="57"/>
      <c r="BN215" s="57"/>
      <c r="BU215" s="56">
        <v>0.12349</v>
      </c>
      <c r="BV215" s="56">
        <v>9.0879999999999992</v>
      </c>
      <c r="BW215" s="56">
        <v>5.593</v>
      </c>
      <c r="BX215" s="56">
        <v>0.87</v>
      </c>
      <c r="BY215" s="56">
        <v>3.5362595238222507</v>
      </c>
      <c r="BZ215" s="56">
        <v>-1.8222241570800306</v>
      </c>
      <c r="CA215" s="56">
        <v>64</v>
      </c>
      <c r="CB215" s="56">
        <v>22.695035460992909</v>
      </c>
      <c r="CC215" s="56">
        <v>23.154265701142752</v>
      </c>
      <c r="CD215" s="56">
        <v>38.47</v>
      </c>
      <c r="CE215" s="56">
        <v>39.921147760590962</v>
      </c>
      <c r="CF215" s="56">
        <v>2.82</v>
      </c>
      <c r="CG215" s="56">
        <v>0.997</v>
      </c>
      <c r="CH215" s="110">
        <v>1.8284854563691071</v>
      </c>
      <c r="CI215" s="56">
        <v>9.1E-4</v>
      </c>
      <c r="CJ215" s="111">
        <v>9.0999999999999997E-7</v>
      </c>
      <c r="OV215" s="41"/>
      <c r="SU215" s="65">
        <v>0.1278</v>
      </c>
      <c r="SV215" s="65">
        <v>6.3</v>
      </c>
      <c r="SW215" s="65">
        <v>5.6499999999999995</v>
      </c>
      <c r="SX215" s="65">
        <v>3.1</v>
      </c>
      <c r="SY215" s="65">
        <v>4.7964165963361616</v>
      </c>
      <c r="SZ215" s="65">
        <v>-2.2619569705466307</v>
      </c>
      <c r="TA215" s="65">
        <v>1.2270000000000001</v>
      </c>
      <c r="TB215" s="65">
        <v>0.81299999999999994</v>
      </c>
      <c r="TC215" s="65">
        <v>0.50922509225092272</v>
      </c>
      <c r="TD215" s="65">
        <v>0.17160000000000003</v>
      </c>
      <c r="TE215" s="65">
        <v>2.1107011070110705E-4</v>
      </c>
      <c r="TF215" s="65">
        <v>37.489724883652556</v>
      </c>
      <c r="TG215" s="65">
        <v>57.776245094006477</v>
      </c>
      <c r="TH215" s="65">
        <v>27.956247626132168</v>
      </c>
      <c r="WU215" s="46">
        <v>0.3465502178707961</v>
      </c>
      <c r="WV215" s="46">
        <v>12.317747611865258</v>
      </c>
      <c r="WW215" s="46">
        <v>6.4102564102564097</v>
      </c>
      <c r="WX215" s="46">
        <v>5.059114654935386</v>
      </c>
      <c r="WY215" s="46">
        <v>7.3647906854463159</v>
      </c>
      <c r="WZ215" s="46">
        <v>62.233466822678075</v>
      </c>
      <c r="XA215" s="46">
        <v>62.014976612514594</v>
      </c>
      <c r="XB215" s="46">
        <v>0.69087439419248242</v>
      </c>
      <c r="XC215" s="46">
        <v>1.6878866191379445</v>
      </c>
      <c r="XD215" s="46">
        <v>1.0804000000000001E-6</v>
      </c>
      <c r="XE215" s="46">
        <v>0.99823300000000004</v>
      </c>
      <c r="XF215" s="46">
        <v>1.0784909332E-3</v>
      </c>
    </row>
    <row r="216" spans="17:630" x14ac:dyDescent="0.75">
      <c r="Q216" s="107"/>
      <c r="R216" s="107"/>
      <c r="S216" s="107"/>
      <c r="T216" s="48">
        <v>7.1111111111111111E-2</v>
      </c>
      <c r="U216" s="48">
        <v>0.65359999999999996</v>
      </c>
      <c r="V216" s="48">
        <v>0.58479999999999999</v>
      </c>
      <c r="W216" s="48">
        <v>0.41279999999999994</v>
      </c>
      <c r="X216" s="48">
        <v>0.54036394713604663</v>
      </c>
      <c r="Y216" s="48">
        <v>0.88799667304232444</v>
      </c>
      <c r="Z216" s="48">
        <v>0.30019903291607541</v>
      </c>
      <c r="AA216" s="48">
        <v>8.2614773858503923E-2</v>
      </c>
      <c r="AB216" s="48">
        <v>2.6</v>
      </c>
      <c r="AC216" s="48">
        <v>0.99819999999999998</v>
      </c>
      <c r="AD216" s="48">
        <v>1.6046884391905429</v>
      </c>
      <c r="AE216" s="108">
        <v>9.9999999999999995E-7</v>
      </c>
      <c r="AF216" s="108">
        <v>9.9820000000000009E-4</v>
      </c>
      <c r="AG216" s="47">
        <v>2.8706760442084114E-2</v>
      </c>
      <c r="AH216" s="47">
        <v>0.39169686566215273</v>
      </c>
      <c r="AI216" s="47">
        <v>0.28075529277131411</v>
      </c>
      <c r="AJ216" s="47">
        <v>0.20013986903172484</v>
      </c>
      <c r="AK216" s="28">
        <v>0.28024457869806396</v>
      </c>
      <c r="AL216" s="28">
        <v>1.8352416303707326</v>
      </c>
      <c r="AM216" s="47">
        <v>9.64E-2</v>
      </c>
      <c r="AN216" s="47">
        <v>8.6370996448636092E-2</v>
      </c>
      <c r="AO216" s="47">
        <v>1.1524186611579732E-2</v>
      </c>
      <c r="AP216" s="47">
        <v>0.99877400000000005</v>
      </c>
      <c r="AQ216" s="47">
        <v>2.7276517939999998</v>
      </c>
      <c r="AR216" s="47">
        <v>1.7309999999999999</v>
      </c>
      <c r="AS216" s="47">
        <v>1.08155E-6</v>
      </c>
      <c r="AT216" s="28">
        <v>1.0802240197000002E-3</v>
      </c>
      <c r="AY216" s="29"/>
      <c r="AZ216" s="29"/>
      <c r="BB216" s="29"/>
      <c r="BC216" s="29"/>
      <c r="BD216" s="29"/>
      <c r="BE216" s="109"/>
      <c r="BF216" s="29"/>
      <c r="BM216" s="57"/>
      <c r="BN216" s="57"/>
      <c r="BU216" s="56">
        <v>0.14218</v>
      </c>
      <c r="BV216" s="56">
        <v>19.670000000000002</v>
      </c>
      <c r="BW216" s="56">
        <v>12.597</v>
      </c>
      <c r="BX216" s="56">
        <v>0.99</v>
      </c>
      <c r="BY216" s="56">
        <v>6.2599216077244728</v>
      </c>
      <c r="BZ216" s="56">
        <v>-2.6461445905675918</v>
      </c>
      <c r="CA216" s="56">
        <v>496</v>
      </c>
      <c r="CB216" s="56">
        <v>175.88652482269504</v>
      </c>
      <c r="CC216" s="56">
        <v>128.44148147630469</v>
      </c>
      <c r="CD216" s="56">
        <v>187.44</v>
      </c>
      <c r="CE216" s="56">
        <v>194.60830526712829</v>
      </c>
      <c r="CF216" s="56">
        <v>2.82</v>
      </c>
      <c r="CG216" s="56">
        <v>0.997</v>
      </c>
      <c r="CH216" s="110">
        <v>1.8284854563691071</v>
      </c>
      <c r="CI216" s="56">
        <v>9.1E-4</v>
      </c>
      <c r="CJ216" s="111">
        <v>9.0999999999999997E-7</v>
      </c>
      <c r="OV216" s="65"/>
      <c r="SU216" s="65">
        <v>0.16889999999999999</v>
      </c>
      <c r="SV216" s="65">
        <v>4.6000000000000005</v>
      </c>
      <c r="SW216" s="65">
        <v>4.0999999999999996</v>
      </c>
      <c r="SX216" s="65">
        <v>2.8000000000000003</v>
      </c>
      <c r="SY216" s="65">
        <v>3.7517443736355349</v>
      </c>
      <c r="SZ216" s="65">
        <v>-1.9075615326902047</v>
      </c>
      <c r="TA216" s="65">
        <v>1.379</v>
      </c>
      <c r="TB216" s="65">
        <v>0.81299999999999994</v>
      </c>
      <c r="TC216" s="65">
        <v>0.69618696186961881</v>
      </c>
      <c r="TD216" s="65">
        <v>0.17160000000000003</v>
      </c>
      <c r="TE216" s="65">
        <v>2.1107011070110705E-4</v>
      </c>
      <c r="TF216" s="65">
        <v>21.754843979053042</v>
      </c>
      <c r="TG216" s="65">
        <v>27.650204141794969</v>
      </c>
      <c r="TH216" s="65">
        <v>14.812609361675875</v>
      </c>
      <c r="WU216" s="46">
        <v>0.27275943544459708</v>
      </c>
      <c r="WV216" s="46">
        <v>12.44343891402715</v>
      </c>
      <c r="WW216" s="46">
        <v>6.6616390145801905</v>
      </c>
      <c r="WX216" s="46">
        <v>6.1589221886169918</v>
      </c>
      <c r="WY216" s="46">
        <v>7.9923668692472276</v>
      </c>
      <c r="WZ216" s="46">
        <v>58.339185024927197</v>
      </c>
      <c r="XA216" s="46">
        <v>65.104558280485023</v>
      </c>
      <c r="XB216" s="46">
        <v>0.87659942226470922</v>
      </c>
      <c r="XC216" s="46">
        <v>1.8732834710855675</v>
      </c>
      <c r="XD216" s="46">
        <v>1.0804000000000001E-6</v>
      </c>
      <c r="XE216" s="46">
        <v>0.99823300000000004</v>
      </c>
      <c r="XF216" s="46">
        <v>1.0784909332E-3</v>
      </c>
    </row>
    <row r="217" spans="17:630" x14ac:dyDescent="0.75">
      <c r="Q217" s="107"/>
      <c r="R217" s="107"/>
      <c r="S217" s="107"/>
      <c r="T217" s="48">
        <v>7.8493481409946886E-2</v>
      </c>
      <c r="U217" s="48">
        <v>0.77399999999999991</v>
      </c>
      <c r="V217" s="48">
        <v>0.65359999999999996</v>
      </c>
      <c r="W217" s="48">
        <v>0.41279999999999994</v>
      </c>
      <c r="X217" s="48">
        <v>0.59328617854710652</v>
      </c>
      <c r="Y217" s="48">
        <v>0.75319992134921276</v>
      </c>
      <c r="Z217" s="48">
        <v>0.3973222494477468</v>
      </c>
      <c r="AA217" s="48">
        <v>0.1093430830480199</v>
      </c>
      <c r="AB217" s="48">
        <v>2.6</v>
      </c>
      <c r="AC217" s="48">
        <v>0.99819999999999998</v>
      </c>
      <c r="AD217" s="48">
        <v>1.6046884391905429</v>
      </c>
      <c r="AE217" s="108">
        <v>9.9999999999999995E-7</v>
      </c>
      <c r="AF217" s="108">
        <v>9.9820000000000009E-4</v>
      </c>
      <c r="AG217" s="47">
        <v>2.3076035537094728E-2</v>
      </c>
      <c r="AH217" s="47">
        <v>0.34210693623243693</v>
      </c>
      <c r="AI217" s="47">
        <v>0.28050098544090535</v>
      </c>
      <c r="AJ217" s="47">
        <v>0.19244707228685867</v>
      </c>
      <c r="AK217" s="28">
        <v>0.26432355082041892</v>
      </c>
      <c r="AL217" s="28">
        <v>1.9196231222796212</v>
      </c>
      <c r="AM217" s="47">
        <v>8.4400000000000003E-2</v>
      </c>
      <c r="AN217" s="47">
        <v>7.5367854490670683E-2</v>
      </c>
      <c r="AO217" s="47">
        <v>9.6695486275143634E-3</v>
      </c>
      <c r="AP217" s="47">
        <v>0.99877400000000005</v>
      </c>
      <c r="AQ217" s="47">
        <v>2.7276517939999998</v>
      </c>
      <c r="AR217" s="47">
        <v>1.7309999999999999</v>
      </c>
      <c r="AS217" s="47">
        <v>1.08155E-6</v>
      </c>
      <c r="AT217" s="28">
        <v>1.0802240197000002E-3</v>
      </c>
      <c r="AY217" s="29"/>
      <c r="AZ217" s="29"/>
      <c r="BB217" s="29"/>
      <c r="BC217" s="29"/>
      <c r="BD217" s="29"/>
      <c r="BE217" s="109"/>
      <c r="BF217" s="29"/>
      <c r="BM217" s="57"/>
      <c r="BN217" s="57"/>
      <c r="BU217" s="56">
        <v>7.5590000000000004E-2</v>
      </c>
      <c r="BV217" s="56">
        <v>7.577</v>
      </c>
      <c r="BW217" s="56">
        <v>6.2009999999999996</v>
      </c>
      <c r="BX217" s="56">
        <v>0.245</v>
      </c>
      <c r="BY217" s="56">
        <v>2.2579190496651478</v>
      </c>
      <c r="BZ217" s="56">
        <v>-1.174993763905366</v>
      </c>
      <c r="CA217" s="56">
        <v>21</v>
      </c>
      <c r="CB217" s="56">
        <v>7.4468085106382995</v>
      </c>
      <c r="CC217" s="56">
        <v>6.0273127250349861</v>
      </c>
      <c r="CD217" s="56">
        <v>34.67</v>
      </c>
      <c r="CE217" s="56">
        <v>36.901914643071343</v>
      </c>
      <c r="CF217" s="56">
        <v>2.82</v>
      </c>
      <c r="CG217" s="56">
        <v>0.997</v>
      </c>
      <c r="CH217" s="110">
        <v>1.8284854563691071</v>
      </c>
      <c r="CI217" s="56">
        <v>9.1E-4</v>
      </c>
      <c r="CJ217" s="111">
        <v>9.0999999999999997E-7</v>
      </c>
      <c r="OV217" s="41"/>
      <c r="SU217" s="65">
        <v>0.13178000000000001</v>
      </c>
      <c r="SV217" s="65">
        <v>3.05</v>
      </c>
      <c r="SW217" s="65">
        <v>2.6</v>
      </c>
      <c r="SX217" s="65">
        <v>1.4000000000000001</v>
      </c>
      <c r="SY217" s="65">
        <v>2.2308330723520142</v>
      </c>
      <c r="SZ217" s="65">
        <v>-1.1575825643664985</v>
      </c>
      <c r="TA217" s="65">
        <v>1.6</v>
      </c>
      <c r="TB217" s="65">
        <v>1</v>
      </c>
      <c r="TC217" s="65">
        <v>0.60000000000000009</v>
      </c>
      <c r="TD217" s="65">
        <v>0.10200000000000001</v>
      </c>
      <c r="TE217" s="65">
        <v>1.0200000000000001E-4</v>
      </c>
      <c r="TF217" s="65">
        <v>5.4374872847894418</v>
      </c>
      <c r="TG217" s="65">
        <v>5.8129936066923138</v>
      </c>
      <c r="TH217" s="65">
        <v>6.2282074357417647</v>
      </c>
      <c r="WU217" s="46">
        <v>0.26687281124227596</v>
      </c>
      <c r="WV217" s="46">
        <v>13.323278029160381</v>
      </c>
      <c r="WW217" s="46">
        <v>6.3474107591754647</v>
      </c>
      <c r="WX217" s="46">
        <v>4.4542205114105036</v>
      </c>
      <c r="WY217" s="46">
        <v>7.2220385561404372</v>
      </c>
      <c r="WZ217" s="46">
        <v>63.919935714807508</v>
      </c>
      <c r="XA217" s="46">
        <v>66.419801882110974</v>
      </c>
      <c r="XB217" s="46">
        <v>0.64766959649985911</v>
      </c>
      <c r="XC217" s="46">
        <v>1.6447581643228439</v>
      </c>
      <c r="XD217" s="46">
        <v>1.0804000000000001E-6</v>
      </c>
      <c r="XE217" s="46">
        <v>0.99823300000000004</v>
      </c>
      <c r="XF217" s="46">
        <v>1.0784909332E-3</v>
      </c>
    </row>
    <row r="218" spans="17:630" x14ac:dyDescent="0.75">
      <c r="Q218" s="107"/>
      <c r="R218" s="107"/>
      <c r="S218" s="107"/>
      <c r="T218" s="48">
        <v>8.5243838489774515E-2</v>
      </c>
      <c r="U218" s="48">
        <v>0.70519999999999983</v>
      </c>
      <c r="V218" s="48">
        <v>0.61919999999999997</v>
      </c>
      <c r="W218" s="48">
        <v>0.51600000000000001</v>
      </c>
      <c r="X218" s="48">
        <v>0.60850523332494177</v>
      </c>
      <c r="Y218" s="48">
        <v>0.71665842429104687</v>
      </c>
      <c r="Z218" s="48">
        <v>0.34295183636542353</v>
      </c>
      <c r="AA218" s="48">
        <v>0.11797543170970569</v>
      </c>
      <c r="AB218" s="48">
        <v>2.6</v>
      </c>
      <c r="AC218" s="48">
        <v>0.99819999999999998</v>
      </c>
      <c r="AD218" s="48">
        <v>1.6046884391905429</v>
      </c>
      <c r="AE218" s="108">
        <v>9.9999999999999995E-7</v>
      </c>
      <c r="AF218" s="108">
        <v>9.9820000000000009E-4</v>
      </c>
      <c r="AG218" s="47">
        <v>2.8038693396887707E-2</v>
      </c>
      <c r="AH218" s="47">
        <v>0.34890965732087231</v>
      </c>
      <c r="AI218" s="47">
        <v>0.23841312225824909</v>
      </c>
      <c r="AJ218" s="47">
        <v>0.20427236315086786</v>
      </c>
      <c r="AK218" s="28">
        <v>0.25708944865211941</v>
      </c>
      <c r="AL218" s="28">
        <v>1.9596576939325678</v>
      </c>
      <c r="AM218" s="47">
        <v>0.11409999999999999</v>
      </c>
      <c r="AN218" s="47">
        <v>6.5333064097712695E-2</v>
      </c>
      <c r="AO218" s="47">
        <v>8.897159596751263E-3</v>
      </c>
      <c r="AP218" s="47">
        <v>0.99877400000000005</v>
      </c>
      <c r="AQ218" s="47">
        <v>2.7276517939999998</v>
      </c>
      <c r="AR218" s="47">
        <v>1.7309999999999999</v>
      </c>
      <c r="AS218" s="47">
        <v>1.08155E-6</v>
      </c>
      <c r="AT218" s="28">
        <v>1.0802240197000002E-3</v>
      </c>
      <c r="AY218" s="29"/>
      <c r="AZ218" s="29"/>
      <c r="BB218" s="29"/>
      <c r="BC218" s="29"/>
      <c r="BD218" s="29"/>
      <c r="BE218" s="109"/>
      <c r="BF218" s="29"/>
      <c r="BM218" s="57"/>
      <c r="BN218" s="57"/>
      <c r="BU218" s="56">
        <v>9.733E-2</v>
      </c>
      <c r="BV218" s="56">
        <v>12.204000000000001</v>
      </c>
      <c r="BW218" s="56">
        <v>10.036</v>
      </c>
      <c r="BX218" s="56">
        <v>0.48499999999999999</v>
      </c>
      <c r="BY218" s="56">
        <v>3.9018286808727165</v>
      </c>
      <c r="BZ218" s="56">
        <v>-1.964150434358686</v>
      </c>
      <c r="CA218" s="56">
        <v>105</v>
      </c>
      <c r="CB218" s="56">
        <v>37.234042553191486</v>
      </c>
      <c r="CC218" s="56">
        <v>31.103066758924179</v>
      </c>
      <c r="CD218" s="56">
        <v>86.95</v>
      </c>
      <c r="CE218" s="56">
        <v>96.195051831724285</v>
      </c>
      <c r="CF218" s="56">
        <v>2.82</v>
      </c>
      <c r="CG218" s="56">
        <v>0.997</v>
      </c>
      <c r="CH218" s="110">
        <v>1.8284854563691071</v>
      </c>
      <c r="CI218" s="56">
        <v>9.1E-4</v>
      </c>
      <c r="CJ218" s="111">
        <v>9.0999999999999997E-7</v>
      </c>
      <c r="OV218" s="65"/>
      <c r="SU218" s="65">
        <v>0.36579999999999996</v>
      </c>
      <c r="SV218" s="65">
        <v>15.5</v>
      </c>
      <c r="SW218" s="65">
        <v>10.199999999999999</v>
      </c>
      <c r="SX218" s="65">
        <v>9.5</v>
      </c>
      <c r="SY218" s="65">
        <v>11.452100705949832</v>
      </c>
      <c r="SZ218" s="65">
        <v>-3.5175403569715309</v>
      </c>
      <c r="TA218" s="65">
        <v>2.31</v>
      </c>
      <c r="TB218" s="65">
        <v>1.1719999999999999</v>
      </c>
      <c r="TC218" s="65">
        <v>0.97098976109215029</v>
      </c>
      <c r="TD218" s="65">
        <v>1.4990000000000001</v>
      </c>
      <c r="TE218" s="65">
        <v>1.27901023890785E-3</v>
      </c>
      <c r="TF218" s="65">
        <v>581.38392185677162</v>
      </c>
      <c r="TG218" s="65">
        <v>786.41918100986493</v>
      </c>
      <c r="TH218" s="65">
        <v>124.17144963313656</v>
      </c>
      <c r="WU218" s="46">
        <v>0.32183328149369023</v>
      </c>
      <c r="WV218" s="46">
        <v>9.8667672197083967</v>
      </c>
      <c r="WW218" s="46">
        <v>6.4102564102564097</v>
      </c>
      <c r="WX218" s="46">
        <v>4.4542205114105036</v>
      </c>
      <c r="WY218" s="46">
        <v>6.5555228042002991</v>
      </c>
      <c r="WZ218" s="46">
        <v>47.225078555484018</v>
      </c>
      <c r="XA218" s="46">
        <v>49.675261878391801</v>
      </c>
      <c r="XB218" s="46">
        <v>0.55530341275989548</v>
      </c>
      <c r="XC218" s="46">
        <v>1.5525551916295488</v>
      </c>
      <c r="XD218" s="46">
        <v>1.0804000000000001E-6</v>
      </c>
      <c r="XE218" s="46">
        <v>0.99823300000000004</v>
      </c>
      <c r="XF218" s="46">
        <v>1.0784909332E-3</v>
      </c>
    </row>
    <row r="219" spans="17:630" x14ac:dyDescent="0.75">
      <c r="Q219" s="107"/>
      <c r="R219" s="107"/>
      <c r="S219" s="107"/>
      <c r="T219" s="48">
        <v>7.8950947061680418E-2</v>
      </c>
      <c r="U219" s="48">
        <v>1.0147999999999999</v>
      </c>
      <c r="V219" s="48">
        <v>0.68799999999999994</v>
      </c>
      <c r="W219" s="48">
        <v>0.43</v>
      </c>
      <c r="X219" s="48">
        <v>0.66959538353020076</v>
      </c>
      <c r="Y219" s="48">
        <v>0.57863851350604212</v>
      </c>
      <c r="Z219" s="48">
        <v>0.54835117467642247</v>
      </c>
      <c r="AA219" s="48">
        <v>0.1571940034072411</v>
      </c>
      <c r="AB219" s="48">
        <v>2.6</v>
      </c>
      <c r="AC219" s="48">
        <v>0.99819999999999998</v>
      </c>
      <c r="AD219" s="48">
        <v>1.6046884391905429</v>
      </c>
      <c r="AE219" s="108">
        <v>9.9999999999999995E-7</v>
      </c>
      <c r="AF219" s="108">
        <v>9.9820000000000009E-4</v>
      </c>
      <c r="AG219" s="47">
        <v>3.3151002817835236E-2</v>
      </c>
      <c r="AH219" s="47">
        <v>0.30586814164918302</v>
      </c>
      <c r="AI219" s="47">
        <v>0.23396274397609509</v>
      </c>
      <c r="AJ219" s="47">
        <v>0.14164918303770108</v>
      </c>
      <c r="AK219" s="28">
        <v>0.21642047285683289</v>
      </c>
      <c r="AL219" s="28">
        <v>2.2080911137819683</v>
      </c>
      <c r="AM219" s="47">
        <v>6.83E-2</v>
      </c>
      <c r="AN219" s="47">
        <v>5.620446679575667E-2</v>
      </c>
      <c r="AO219" s="47">
        <v>5.3075445364590187E-3</v>
      </c>
      <c r="AP219" s="47">
        <v>0.99877400000000005</v>
      </c>
      <c r="AQ219" s="47">
        <v>2.7276517939999998</v>
      </c>
      <c r="AR219" s="47">
        <v>1.7309999999999999</v>
      </c>
      <c r="AS219" s="47">
        <v>1.08155E-6</v>
      </c>
      <c r="AT219" s="28">
        <v>1.0802240197000002E-3</v>
      </c>
      <c r="AY219" s="29"/>
      <c r="AZ219" s="29"/>
      <c r="BB219" s="29"/>
      <c r="BC219" s="29"/>
      <c r="BD219" s="29"/>
      <c r="BE219" s="109"/>
      <c r="BF219" s="29"/>
      <c r="BM219" s="57"/>
      <c r="BN219" s="57"/>
      <c r="BU219" s="56">
        <v>9.7699999999999995E-2</v>
      </c>
      <c r="BV219" s="56">
        <v>8.2050000000000001</v>
      </c>
      <c r="BW219" s="56">
        <v>5.8259999999999996</v>
      </c>
      <c r="BX219" s="56">
        <v>0.44800000000000001</v>
      </c>
      <c r="BY219" s="56">
        <v>2.7769988073140772</v>
      </c>
      <c r="BZ219" s="56">
        <v>-1.4735265575375887</v>
      </c>
      <c r="CA219" s="56">
        <v>43</v>
      </c>
      <c r="CB219" s="56">
        <v>15.24822695035461</v>
      </c>
      <c r="CC219" s="56">
        <v>11.213100173518132</v>
      </c>
      <c r="CD219" s="56">
        <v>36</v>
      </c>
      <c r="CE219" s="56">
        <v>37.543862188118744</v>
      </c>
      <c r="CF219" s="56">
        <v>2.82</v>
      </c>
      <c r="CG219" s="56">
        <v>0.997</v>
      </c>
      <c r="CH219" s="110">
        <v>1.8284854563691071</v>
      </c>
      <c r="CI219" s="56">
        <v>9.1E-4</v>
      </c>
      <c r="CJ219" s="111">
        <v>9.0999999999999997E-7</v>
      </c>
      <c r="OV219" s="41"/>
      <c r="SU219" s="65">
        <v>0.13070000000000001</v>
      </c>
      <c r="SV219" s="65">
        <v>3.35</v>
      </c>
      <c r="SW219" s="65">
        <v>2.5</v>
      </c>
      <c r="SX219" s="65">
        <v>2.2000000000000002</v>
      </c>
      <c r="SY219" s="65">
        <v>2.6412073602075741</v>
      </c>
      <c r="SZ219" s="65">
        <v>-1.4011975714025688</v>
      </c>
      <c r="TA219" s="65">
        <v>1.6583333333333332</v>
      </c>
      <c r="TB219" s="65">
        <v>1</v>
      </c>
      <c r="TC219" s="65">
        <v>0.65833333333333321</v>
      </c>
      <c r="TD219" s="65">
        <v>0.10200000000000001</v>
      </c>
      <c r="TE219" s="65">
        <v>1.0200000000000001E-4</v>
      </c>
      <c r="TF219" s="65">
        <v>6.6331503179548843</v>
      </c>
      <c r="TG219" s="65">
        <v>9.6473074403986576</v>
      </c>
      <c r="TH219" s="65">
        <v>6.5777096184536301</v>
      </c>
      <c r="WU219" s="46">
        <v>0.37206280420118804</v>
      </c>
      <c r="WV219" s="46">
        <v>12.317747611865258</v>
      </c>
      <c r="WW219" s="46">
        <v>7.8557063851181494</v>
      </c>
      <c r="WX219" s="46">
        <v>5.2240857849876274</v>
      </c>
      <c r="WY219" s="46">
        <v>7.9660363046304035</v>
      </c>
      <c r="WZ219" s="46">
        <v>72.680094971817084</v>
      </c>
      <c r="XA219" s="46">
        <v>75.998745848669842</v>
      </c>
      <c r="XB219" s="46">
        <v>0.76814862002419615</v>
      </c>
      <c r="XC219" s="46">
        <v>1.7650243014126132</v>
      </c>
      <c r="XD219" s="46">
        <v>1.0804000000000001E-6</v>
      </c>
      <c r="XE219" s="46">
        <v>0.99823300000000004</v>
      </c>
      <c r="XF219" s="46">
        <v>1.0784909332E-3</v>
      </c>
    </row>
    <row r="220" spans="17:630" x14ac:dyDescent="0.75">
      <c r="Q220" s="107"/>
      <c r="R220" s="107"/>
      <c r="S220" s="107"/>
      <c r="T220" s="48">
        <v>7.5714951094550537E-2</v>
      </c>
      <c r="U220" s="48">
        <v>1.2383999999999999</v>
      </c>
      <c r="V220" s="48">
        <v>0.72239999999999993</v>
      </c>
      <c r="W220" s="48">
        <v>0.41279999999999994</v>
      </c>
      <c r="X220" s="48">
        <v>0.71745189950456323</v>
      </c>
      <c r="Y220" s="48">
        <v>0.47904598319994185</v>
      </c>
      <c r="Z220" s="48">
        <v>0.70263303060233129</v>
      </c>
      <c r="AA220" s="48">
        <v>0.19336461002176153</v>
      </c>
      <c r="AB220" s="48">
        <v>2.6</v>
      </c>
      <c r="AC220" s="48">
        <v>0.99819999999999998</v>
      </c>
      <c r="AD220" s="48">
        <v>1.6046884391905429</v>
      </c>
      <c r="AE220" s="108">
        <v>9.9999999999999995E-7</v>
      </c>
      <c r="AF220" s="108">
        <v>9.9820000000000009E-4</v>
      </c>
      <c r="AG220" s="47">
        <v>2.542265158256006E-2</v>
      </c>
      <c r="AH220" s="47">
        <v>0.32684849640790897</v>
      </c>
      <c r="AI220" s="47">
        <v>0.26200012715366522</v>
      </c>
      <c r="AJ220" s="47">
        <v>0.16421895861148197</v>
      </c>
      <c r="AK220" s="28">
        <v>0.24137396751812021</v>
      </c>
      <c r="AL220" s="28">
        <v>2.0506580068545692</v>
      </c>
      <c r="AM220" s="47">
        <v>7.8100000000000003E-2</v>
      </c>
      <c r="AN220" s="47">
        <v>6.7257059343588499E-2</v>
      </c>
      <c r="AO220" s="47">
        <v>7.3632561631164972E-3</v>
      </c>
      <c r="AP220" s="47">
        <v>0.99877400000000005</v>
      </c>
      <c r="AQ220" s="47">
        <v>2.7276517939999998</v>
      </c>
      <c r="AR220" s="47">
        <v>1.7309999999999999</v>
      </c>
      <c r="AS220" s="47">
        <v>1.08155E-6</v>
      </c>
      <c r="AT220" s="28">
        <v>1.0802240197000002E-3</v>
      </c>
      <c r="AY220" s="29"/>
      <c r="AZ220" s="29"/>
      <c r="BB220" s="29"/>
      <c r="BC220" s="29"/>
      <c r="BD220" s="29"/>
      <c r="BE220" s="109"/>
      <c r="BF220" s="29"/>
      <c r="BM220" s="57"/>
      <c r="BN220" s="57"/>
      <c r="BU220" s="56">
        <v>6.5839999999999996E-2</v>
      </c>
      <c r="BV220" s="56">
        <v>5.4029999999999996</v>
      </c>
      <c r="BW220" s="56">
        <v>3.4910000000000001</v>
      </c>
      <c r="BX220" s="56">
        <v>0.20300000000000001</v>
      </c>
      <c r="BY220" s="56">
        <v>1.5644449465599819</v>
      </c>
      <c r="BZ220" s="56">
        <v>-0.64565089045970037</v>
      </c>
      <c r="CA220" s="56">
        <v>7</v>
      </c>
      <c r="CB220" s="56">
        <v>2.4822695035460995</v>
      </c>
      <c r="CC220" s="56">
        <v>2.0048388824829937</v>
      </c>
      <c r="CD220" s="56">
        <v>14.25</v>
      </c>
      <c r="CE220" s="56">
        <v>14.814080412435917</v>
      </c>
      <c r="CF220" s="56">
        <v>2.82</v>
      </c>
      <c r="CG220" s="56">
        <v>0.997</v>
      </c>
      <c r="CH220" s="110">
        <v>1.8284854563691071</v>
      </c>
      <c r="CI220" s="56">
        <v>9.1E-4</v>
      </c>
      <c r="CJ220" s="111">
        <v>9.0999999999999997E-7</v>
      </c>
      <c r="OV220" s="65"/>
      <c r="SU220" s="65">
        <v>0.13220000000000001</v>
      </c>
      <c r="SV220" s="65">
        <v>7.1499999999999995</v>
      </c>
      <c r="SW220" s="65">
        <v>5.2</v>
      </c>
      <c r="SX220" s="65">
        <v>4.1499999999999995</v>
      </c>
      <c r="SY220" s="65">
        <v>5.363551982167321</v>
      </c>
      <c r="SZ220" s="65">
        <v>-2.4231887338681064</v>
      </c>
      <c r="TA220" s="65">
        <v>0.98599999999999999</v>
      </c>
      <c r="TB220" s="65">
        <v>0.81299999999999994</v>
      </c>
      <c r="TC220" s="65">
        <v>0.21279212792127922</v>
      </c>
      <c r="TD220" s="65">
        <v>0.17160000000000003</v>
      </c>
      <c r="TE220" s="65">
        <v>2.1107011070110705E-4</v>
      </c>
      <c r="TF220" s="65">
        <v>60.851784679744739</v>
      </c>
      <c r="TG220" s="65">
        <v>80.789720278490691</v>
      </c>
      <c r="TH220" s="65">
        <v>29.201103715117128</v>
      </c>
      <c r="WU220" s="46">
        <v>0.35830128776373255</v>
      </c>
      <c r="WV220" s="46">
        <v>9.67823026646556</v>
      </c>
      <c r="WW220" s="46">
        <v>7.7300150829562595</v>
      </c>
      <c r="WX220" s="46">
        <v>4.7841627715149846</v>
      </c>
      <c r="WY220" s="46">
        <v>7.1000391986319853</v>
      </c>
      <c r="WZ220" s="46">
        <v>53.038854221091825</v>
      </c>
      <c r="XA220" s="46">
        <v>58.757887504714468</v>
      </c>
      <c r="XB220" s="46">
        <v>0.96067418572338437</v>
      </c>
      <c r="XC220" s="46">
        <v>1.9572096744372112</v>
      </c>
      <c r="XD220" s="46">
        <v>1.0804000000000001E-6</v>
      </c>
      <c r="XE220" s="46">
        <v>0.99823300000000004</v>
      </c>
      <c r="XF220" s="46">
        <v>1.0784909332E-3</v>
      </c>
    </row>
    <row r="221" spans="17:630" x14ac:dyDescent="0.75">
      <c r="Q221" s="107"/>
      <c r="R221" s="107"/>
      <c r="S221" s="107"/>
      <c r="T221" s="48">
        <v>6.5232744783306568E-2</v>
      </c>
      <c r="U221" s="48">
        <v>1.0147999999999999</v>
      </c>
      <c r="V221" s="48">
        <v>0.63639999999999997</v>
      </c>
      <c r="W221" s="48">
        <v>0.39559999999999995</v>
      </c>
      <c r="X221" s="48">
        <v>0.6345350808830067</v>
      </c>
      <c r="Y221" s="48">
        <v>0.6562281678314168</v>
      </c>
      <c r="Z221" s="48">
        <v>0.50722483657569084</v>
      </c>
      <c r="AA221" s="48">
        <v>0.13377209689956218</v>
      </c>
      <c r="AB221" s="48">
        <v>2.6</v>
      </c>
      <c r="AC221" s="48">
        <v>0.99819999999999998</v>
      </c>
      <c r="AD221" s="48">
        <v>1.6046884391905429</v>
      </c>
      <c r="AE221" s="108">
        <v>9.9999999999999995E-7</v>
      </c>
      <c r="AF221" s="108">
        <v>9.9820000000000009E-4</v>
      </c>
      <c r="AG221" s="47">
        <v>2.4792363951902811E-2</v>
      </c>
      <c r="AH221" s="47">
        <v>0.28120033059952954</v>
      </c>
      <c r="AI221" s="47">
        <v>0.25182783393731323</v>
      </c>
      <c r="AJ221" s="47">
        <v>0.18221120223790452</v>
      </c>
      <c r="AK221" s="28">
        <v>0.23454789709506657</v>
      </c>
      <c r="AL221" s="28">
        <v>2.0920455288823718</v>
      </c>
      <c r="AM221" s="47">
        <v>7.2400000000000006E-2</v>
      </c>
      <c r="AN221" s="47">
        <v>5.5617240644269671E-2</v>
      </c>
      <c r="AO221" s="47">
        <v>6.7560561886314818E-3</v>
      </c>
      <c r="AP221" s="47">
        <v>0.99877400000000005</v>
      </c>
      <c r="AQ221" s="47">
        <v>2.7276517939999998</v>
      </c>
      <c r="AR221" s="47">
        <v>1.7309999999999999</v>
      </c>
      <c r="AS221" s="47">
        <v>1.08155E-6</v>
      </c>
      <c r="AT221" s="28">
        <v>1.0802240197000002E-3</v>
      </c>
      <c r="AY221" s="29"/>
      <c r="AZ221" s="29"/>
      <c r="BB221" s="29"/>
      <c r="BC221" s="29"/>
      <c r="BD221" s="29"/>
      <c r="BE221" s="109"/>
      <c r="BF221" s="29"/>
      <c r="BM221" s="57"/>
      <c r="BN221" s="57"/>
      <c r="BU221" s="56">
        <v>0.10654</v>
      </c>
      <c r="BV221" s="56">
        <v>11.163</v>
      </c>
      <c r="BW221" s="56">
        <v>7.3630000000000004</v>
      </c>
      <c r="BX221" s="56">
        <v>0.55000000000000004</v>
      </c>
      <c r="BY221" s="56">
        <v>3.5623189807682745</v>
      </c>
      <c r="BZ221" s="56">
        <v>-1.8328167054817626</v>
      </c>
      <c r="CA221" s="56">
        <v>86</v>
      </c>
      <c r="CB221" s="56">
        <v>30.49645390070922</v>
      </c>
      <c r="CC221" s="56">
        <v>23.66993345801923</v>
      </c>
      <c r="CD221" s="56">
        <v>60.81</v>
      </c>
      <c r="CE221" s="56">
        <v>64.554363976416084</v>
      </c>
      <c r="CF221" s="56">
        <v>2.82</v>
      </c>
      <c r="CG221" s="56">
        <v>0.997</v>
      </c>
      <c r="CH221" s="110">
        <v>1.8284854563691071</v>
      </c>
      <c r="CI221" s="56">
        <v>9.1E-4</v>
      </c>
      <c r="CJ221" s="111">
        <v>9.0999999999999997E-7</v>
      </c>
      <c r="OV221" s="41"/>
      <c r="SU221" s="65">
        <v>0.13119999999999998</v>
      </c>
      <c r="SV221" s="65">
        <v>3.85</v>
      </c>
      <c r="SW221" s="65">
        <v>2.3499999999999996</v>
      </c>
      <c r="SX221" s="65">
        <v>2.15</v>
      </c>
      <c r="SY221" s="65">
        <v>2.689401754719714</v>
      </c>
      <c r="SZ221" s="65">
        <v>-1.4272852874708499</v>
      </c>
      <c r="TA221" s="65">
        <v>1.4766666666666666</v>
      </c>
      <c r="TB221" s="65">
        <v>1</v>
      </c>
      <c r="TC221" s="65">
        <v>0.47666666666666657</v>
      </c>
      <c r="TD221" s="65">
        <v>0.10200000000000001</v>
      </c>
      <c r="TE221" s="65">
        <v>1.0200000000000001E-4</v>
      </c>
      <c r="TF221" s="65">
        <v>7.652352308631829</v>
      </c>
      <c r="TG221" s="65">
        <v>10.185108832785057</v>
      </c>
      <c r="TH221" s="65">
        <v>7.1058898833384125</v>
      </c>
      <c r="WU221" s="46">
        <v>0.31183721731875741</v>
      </c>
      <c r="WV221" s="46">
        <v>15.837104072398189</v>
      </c>
      <c r="WW221" s="46">
        <v>6.2217194570135748</v>
      </c>
      <c r="WX221" s="46">
        <v>4.8941435248831455</v>
      </c>
      <c r="WY221" s="46">
        <v>7.8418939617822163</v>
      </c>
      <c r="WZ221" s="46">
        <v>75.662024745956955</v>
      </c>
      <c r="XA221" s="46">
        <v>77.388437201331243</v>
      </c>
      <c r="XB221" s="46">
        <v>0.81592732119527589</v>
      </c>
      <c r="XC221" s="46">
        <v>1.812718577618724</v>
      </c>
      <c r="XD221" s="46">
        <v>1.0804000000000001E-6</v>
      </c>
      <c r="XE221" s="46">
        <v>0.99823300000000004</v>
      </c>
      <c r="XF221" s="46">
        <v>1.0784909332E-3</v>
      </c>
    </row>
    <row r="222" spans="17:630" x14ac:dyDescent="0.75">
      <c r="Q222" s="107"/>
      <c r="R222" s="107"/>
      <c r="S222" s="107"/>
      <c r="T222" s="48">
        <v>8.1647413360120533E-2</v>
      </c>
      <c r="U222" s="48">
        <v>0.84279999999999999</v>
      </c>
      <c r="V222" s="48">
        <v>0.65359999999999996</v>
      </c>
      <c r="W222" s="48">
        <v>0.39559999999999995</v>
      </c>
      <c r="X222" s="48">
        <v>0.60177057924607502</v>
      </c>
      <c r="Y222" s="48">
        <v>0.73271452030874962</v>
      </c>
      <c r="Z222" s="48">
        <v>0.432639782731991</v>
      </c>
      <c r="AA222" s="48">
        <v>0.11410153203251706</v>
      </c>
      <c r="AB222" s="48">
        <v>2.6</v>
      </c>
      <c r="AC222" s="48">
        <v>0.99819999999999998</v>
      </c>
      <c r="AD222" s="48">
        <v>1.6046884391905429</v>
      </c>
      <c r="AE222" s="108">
        <v>9.9999999999999995E-7</v>
      </c>
      <c r="AF222" s="108">
        <v>9.9820000000000009E-4</v>
      </c>
      <c r="AG222" s="47">
        <v>3.2258064516129031E-2</v>
      </c>
      <c r="AH222" s="47">
        <v>0.42081505499396021</v>
      </c>
      <c r="AI222" s="47">
        <v>0.27427045584588977</v>
      </c>
      <c r="AJ222" s="47">
        <v>0.2417826943861657</v>
      </c>
      <c r="AK222" s="28">
        <v>0.30331822322969998</v>
      </c>
      <c r="AL222" s="28">
        <v>1.7210959178176677</v>
      </c>
      <c r="AM222" s="47">
        <v>8.9099999999999999E-2</v>
      </c>
      <c r="AN222" s="47">
        <v>9.0648407392980968E-2</v>
      </c>
      <c r="AO222" s="47">
        <v>1.4611477454193172E-2</v>
      </c>
      <c r="AP222" s="47">
        <v>0.99877400000000005</v>
      </c>
      <c r="AQ222" s="47">
        <v>2.7276517939999998</v>
      </c>
      <c r="AR222" s="47">
        <v>1.7309999999999999</v>
      </c>
      <c r="AS222" s="47">
        <v>1.08155E-6</v>
      </c>
      <c r="AT222" s="28">
        <v>1.0802240197000002E-3</v>
      </c>
      <c r="AY222" s="29"/>
      <c r="AZ222" s="29"/>
      <c r="BB222" s="29"/>
      <c r="BC222" s="29"/>
      <c r="BD222" s="29"/>
      <c r="BE222" s="109"/>
      <c r="BF222" s="29"/>
      <c r="BM222" s="57"/>
      <c r="BN222" s="57"/>
      <c r="BU222" s="56">
        <v>8.4570000000000006E-2</v>
      </c>
      <c r="BV222" s="56">
        <v>10.599</v>
      </c>
      <c r="BW222" s="56">
        <v>8.1709999999999994</v>
      </c>
      <c r="BX222" s="56">
        <v>0.373</v>
      </c>
      <c r="BY222" s="56">
        <v>3.1848059661948871</v>
      </c>
      <c r="BZ222" s="56">
        <v>-1.6712054791893864</v>
      </c>
      <c r="CA222" s="56">
        <v>63</v>
      </c>
      <c r="CB222" s="56">
        <v>22.340425531914896</v>
      </c>
      <c r="CC222" s="56">
        <v>16.914047923699595</v>
      </c>
      <c r="CD222" s="56">
        <v>63.89</v>
      </c>
      <c r="CE222" s="56">
        <v>68.018959478684707</v>
      </c>
      <c r="CF222" s="56">
        <v>2.82</v>
      </c>
      <c r="CG222" s="56">
        <v>0.997</v>
      </c>
      <c r="CH222" s="110">
        <v>1.8284854563691071</v>
      </c>
      <c r="CI222" s="56">
        <v>9.1E-4</v>
      </c>
      <c r="CJ222" s="111">
        <v>9.0999999999999997E-7</v>
      </c>
      <c r="OV222" s="65"/>
      <c r="SU222" s="65">
        <v>0.15529999999999999</v>
      </c>
      <c r="SV222" s="65">
        <v>6.8999999999999995</v>
      </c>
      <c r="SW222" s="65">
        <v>4.6999999999999993</v>
      </c>
      <c r="SX222" s="65">
        <v>4.2</v>
      </c>
      <c r="SY222" s="65">
        <v>5.1451583616792398</v>
      </c>
      <c r="SZ222" s="65">
        <v>-2.3632154821908267</v>
      </c>
      <c r="TA222" s="65">
        <v>1.26</v>
      </c>
      <c r="TB222" s="65">
        <v>0.81299999999999994</v>
      </c>
      <c r="TC222" s="65">
        <v>0.54981549815498165</v>
      </c>
      <c r="TD222" s="65">
        <v>0.17160000000000003</v>
      </c>
      <c r="TE222" s="65">
        <v>2.1107011070110705E-4</v>
      </c>
      <c r="TF222" s="65">
        <v>41.269744763225795</v>
      </c>
      <c r="TG222" s="65">
        <v>71.317294829141872</v>
      </c>
      <c r="TH222" s="65">
        <v>25.47046243897924</v>
      </c>
      <c r="WU222" s="46">
        <v>0.29977426210159486</v>
      </c>
      <c r="WV222" s="46">
        <v>11.626445449974861</v>
      </c>
      <c r="WW222" s="46">
        <v>7.2272498743086979</v>
      </c>
      <c r="WX222" s="46">
        <v>5.059114654935386</v>
      </c>
      <c r="WY222" s="46">
        <v>7.519082503333415</v>
      </c>
      <c r="WZ222" s="46">
        <v>62.328256643312983</v>
      </c>
      <c r="XA222" s="46">
        <v>65.994829303283723</v>
      </c>
      <c r="XB222" s="46">
        <v>0.76906875373279326</v>
      </c>
      <c r="XC222" s="46">
        <v>1.7659428092449476</v>
      </c>
      <c r="XD222" s="46">
        <v>1.0804000000000001E-6</v>
      </c>
      <c r="XE222" s="46">
        <v>0.99823300000000004</v>
      </c>
      <c r="XF222" s="46">
        <v>1.0784909332E-3</v>
      </c>
    </row>
    <row r="223" spans="17:630" x14ac:dyDescent="0.75">
      <c r="Q223" s="107"/>
      <c r="R223" s="107"/>
      <c r="S223" s="107"/>
      <c r="T223" s="48">
        <v>7.5927136851938345E-2</v>
      </c>
      <c r="U223" s="48">
        <v>0.86</v>
      </c>
      <c r="V223" s="48">
        <v>0.70519999999999983</v>
      </c>
      <c r="W223" s="48">
        <v>0.37840000000000001</v>
      </c>
      <c r="X223" s="48">
        <v>0.6122384876555983</v>
      </c>
      <c r="Y223" s="48">
        <v>0.70783435383731641</v>
      </c>
      <c r="Z223" s="48">
        <v>0.47632199495197708</v>
      </c>
      <c r="AA223" s="48">
        <v>0.12016016192655209</v>
      </c>
      <c r="AB223" s="48">
        <v>2.6</v>
      </c>
      <c r="AC223" s="48">
        <v>0.99819999999999998</v>
      </c>
      <c r="AD223" s="48">
        <v>1.6046884391905429</v>
      </c>
      <c r="AE223" s="108">
        <v>9.9999999999999995E-7</v>
      </c>
      <c r="AF223" s="108">
        <v>9.9820000000000009E-4</v>
      </c>
      <c r="AG223" s="47">
        <v>3.1089693766516401E-2</v>
      </c>
      <c r="AH223" s="47">
        <v>0.35895479687201987</v>
      </c>
      <c r="AI223" s="47">
        <v>0.28075529277131411</v>
      </c>
      <c r="AJ223" s="47">
        <v>0.2091677792612372</v>
      </c>
      <c r="AK223" s="28">
        <v>0.27624059433183329</v>
      </c>
      <c r="AL223" s="28">
        <v>1.8560027516206892</v>
      </c>
      <c r="AM223" s="47">
        <v>8.1299999999999997E-2</v>
      </c>
      <c r="AN223" s="47">
        <v>7.9151216677325012E-2</v>
      </c>
      <c r="AO223" s="47">
        <v>1.1037256145480717E-2</v>
      </c>
      <c r="AP223" s="47">
        <v>0.99877400000000005</v>
      </c>
      <c r="AQ223" s="47">
        <v>2.7276517939999998</v>
      </c>
      <c r="AR223" s="47">
        <v>1.7309999999999999</v>
      </c>
      <c r="AS223" s="47">
        <v>1.08155E-6</v>
      </c>
      <c r="AT223" s="28">
        <v>1.0802240197000002E-3</v>
      </c>
      <c r="AY223" s="29"/>
      <c r="AZ223" s="29"/>
      <c r="BB223" s="29"/>
      <c r="BC223" s="29"/>
      <c r="BD223" s="29"/>
      <c r="BE223" s="109"/>
      <c r="BF223" s="29"/>
      <c r="BM223" s="57"/>
      <c r="BN223" s="57"/>
      <c r="BU223" s="56">
        <v>8.8200000000000001E-2</v>
      </c>
      <c r="BV223" s="56">
        <v>10.489000000000001</v>
      </c>
      <c r="BW223" s="56">
        <v>7.6239999999999997</v>
      </c>
      <c r="BX223" s="56">
        <v>0.36799999999999999</v>
      </c>
      <c r="BY223" s="56">
        <v>3.0873670434378311</v>
      </c>
      <c r="BZ223" s="56">
        <v>-1.6263770087934837</v>
      </c>
      <c r="CA223" s="56">
        <v>62</v>
      </c>
      <c r="CB223" s="56">
        <v>21.98581560283688</v>
      </c>
      <c r="CC223" s="56">
        <v>15.408608259503994</v>
      </c>
      <c r="CD223" s="56">
        <v>58.67</v>
      </c>
      <c r="CE223" s="56">
        <v>62.806827144717374</v>
      </c>
      <c r="CF223" s="56">
        <v>2.82</v>
      </c>
      <c r="CG223" s="56">
        <v>0.997</v>
      </c>
      <c r="CH223" s="110">
        <v>1.8284854563691071</v>
      </c>
      <c r="CI223" s="56">
        <v>9.1E-4</v>
      </c>
      <c r="CJ223" s="111">
        <v>9.0999999999999997E-7</v>
      </c>
      <c r="OV223" s="41"/>
      <c r="SU223" s="65">
        <v>0.15</v>
      </c>
      <c r="SV223" s="65">
        <v>3</v>
      </c>
      <c r="SW223" s="65">
        <v>2.4500000000000002</v>
      </c>
      <c r="SX223" s="65">
        <v>1.85</v>
      </c>
      <c r="SY223" s="65">
        <v>2.3868201146966479</v>
      </c>
      <c r="SZ223" s="65">
        <v>-1.2550898402301967</v>
      </c>
      <c r="TA223" s="65">
        <v>1.8890333333333336</v>
      </c>
      <c r="TB223" s="65">
        <v>1</v>
      </c>
      <c r="TC223" s="65">
        <v>0.88903333333333356</v>
      </c>
      <c r="TD223" s="65">
        <v>0.10200000000000001</v>
      </c>
      <c r="TE223" s="65">
        <v>1.0200000000000001E-4</v>
      </c>
      <c r="TF223" s="65">
        <v>5.399574463845072</v>
      </c>
      <c r="TG223" s="65">
        <v>7.1196343511978695</v>
      </c>
      <c r="TH223" s="65">
        <v>5.7726765009712455</v>
      </c>
      <c r="WU223" s="46">
        <v>0.2879847722227678</v>
      </c>
      <c r="WV223" s="46">
        <v>9.3011563599798883</v>
      </c>
      <c r="WW223" s="46">
        <v>8.2956259426847652</v>
      </c>
      <c r="WX223" s="46">
        <v>5.8839703051965904</v>
      </c>
      <c r="WY223" s="46">
        <v>7.6857371249570656</v>
      </c>
      <c r="WZ223" s="46">
        <v>55.961540357334876</v>
      </c>
      <c r="XA223" s="46">
        <v>60.600469342841393</v>
      </c>
      <c r="XB223" s="46">
        <v>0.7416374924800998</v>
      </c>
      <c r="XC223" s="46">
        <v>1.7385600190308874</v>
      </c>
      <c r="XD223" s="46">
        <v>1.0804000000000001E-6</v>
      </c>
      <c r="XE223" s="46">
        <v>0.99823300000000004</v>
      </c>
      <c r="XF223" s="46">
        <v>1.0784909332E-3</v>
      </c>
    </row>
    <row r="224" spans="17:630" x14ac:dyDescent="0.75">
      <c r="Q224" s="107"/>
      <c r="R224" s="107"/>
      <c r="S224" s="107"/>
      <c r="T224" s="48">
        <v>7.9220272904483427E-2</v>
      </c>
      <c r="U224" s="48">
        <v>0.89439999999999997</v>
      </c>
      <c r="V224" s="48">
        <v>0.68799999999999994</v>
      </c>
      <c r="W224" s="48">
        <v>0.43</v>
      </c>
      <c r="X224" s="48">
        <v>0.64199191897256669</v>
      </c>
      <c r="Y224" s="48">
        <v>0.63937295724629173</v>
      </c>
      <c r="Z224" s="48">
        <v>0.48329256073176224</v>
      </c>
      <c r="AA224" s="48">
        <v>0.13854386740977184</v>
      </c>
      <c r="AB224" s="48">
        <v>2.6</v>
      </c>
      <c r="AC224" s="48">
        <v>0.99819999999999998</v>
      </c>
      <c r="AD224" s="48">
        <v>1.6046884391905429</v>
      </c>
      <c r="AE224" s="108">
        <v>9.9999999999999995E-7</v>
      </c>
      <c r="AF224" s="108">
        <v>9.9820000000000009E-4</v>
      </c>
      <c r="AG224" s="47">
        <v>2.5316455696202531E-2</v>
      </c>
      <c r="AH224" s="47">
        <v>0.29658592408926188</v>
      </c>
      <c r="AI224" s="47">
        <v>0.27757645114120416</v>
      </c>
      <c r="AJ224" s="47">
        <v>0.22665140822684215</v>
      </c>
      <c r="AK224" s="28">
        <v>0.2652348125718797</v>
      </c>
      <c r="AL224" s="28">
        <v>1.9146579505504571</v>
      </c>
      <c r="AM224" s="47">
        <v>7.5899999999999995E-2</v>
      </c>
      <c r="AN224" s="47">
        <v>6.4658114498207617E-2</v>
      </c>
      <c r="AO224" s="47">
        <v>9.7699018028741015E-3</v>
      </c>
      <c r="AP224" s="47">
        <v>0.99877400000000005</v>
      </c>
      <c r="AQ224" s="47">
        <v>2.7276517939999998</v>
      </c>
      <c r="AR224" s="47">
        <v>1.7309999999999999</v>
      </c>
      <c r="AS224" s="47">
        <v>1.08155E-6</v>
      </c>
      <c r="AT224" s="28">
        <v>1.0802240197000002E-3</v>
      </c>
      <c r="AY224" s="29"/>
      <c r="AZ224" s="29"/>
      <c r="BB224" s="29"/>
      <c r="BC224" s="29"/>
      <c r="BD224" s="29"/>
      <c r="BE224" s="109"/>
      <c r="BF224" s="29"/>
      <c r="BM224" s="57"/>
      <c r="BN224" s="57"/>
      <c r="BU224" s="56">
        <v>7.4999999999999997E-2</v>
      </c>
      <c r="BV224" s="56">
        <v>10.151</v>
      </c>
      <c r="BW224" s="56">
        <v>6.0960000000000001</v>
      </c>
      <c r="BX224" s="56">
        <v>0.25</v>
      </c>
      <c r="BY224" s="56">
        <v>2.4917125039882992</v>
      </c>
      <c r="BZ224" s="56">
        <v>-1.3171376185233721</v>
      </c>
      <c r="CA224" s="56">
        <v>30</v>
      </c>
      <c r="CB224" s="56">
        <v>10.638297872340425</v>
      </c>
      <c r="CC224" s="56">
        <v>8.1001379847538573</v>
      </c>
      <c r="CD224" s="56">
        <v>46.56</v>
      </c>
      <c r="CE224" s="56">
        <v>48.600827908523144</v>
      </c>
      <c r="CF224" s="56">
        <v>2.82</v>
      </c>
      <c r="CG224" s="56">
        <v>0.997</v>
      </c>
      <c r="CH224" s="110">
        <v>1.8284854563691071</v>
      </c>
      <c r="CI224" s="56">
        <v>9.1E-4</v>
      </c>
      <c r="CJ224" s="111">
        <v>9.0999999999999997E-7</v>
      </c>
      <c r="OV224" s="65"/>
      <c r="SU224" s="65">
        <v>0.12189999999999999</v>
      </c>
      <c r="SV224" s="65">
        <v>4.0999999999999996</v>
      </c>
      <c r="SW224" s="65">
        <v>3.75</v>
      </c>
      <c r="SX224" s="65">
        <v>2.7</v>
      </c>
      <c r="SY224" s="65">
        <v>3.4625253596304129</v>
      </c>
      <c r="SZ224" s="65">
        <v>-1.7918246375384486</v>
      </c>
      <c r="TA224" s="65">
        <v>1.4139999999999999</v>
      </c>
      <c r="TB224" s="65">
        <v>1</v>
      </c>
      <c r="TC224" s="65">
        <v>0.41399999999999992</v>
      </c>
      <c r="TD224" s="65">
        <v>0.10200000000000001</v>
      </c>
      <c r="TE224" s="65">
        <v>1.0200000000000001E-4</v>
      </c>
      <c r="TF224" s="65">
        <v>11.527554373124959</v>
      </c>
      <c r="TG224" s="65">
        <v>21.735894172024381</v>
      </c>
      <c r="TH224" s="65">
        <v>12.075496762235765</v>
      </c>
      <c r="WU224" s="46">
        <v>0.3389344889254694</v>
      </c>
      <c r="WV224" s="46">
        <v>16.968325791855204</v>
      </c>
      <c r="WW224" s="46">
        <v>8.2956259426847652</v>
      </c>
      <c r="WX224" s="46">
        <v>5.3340665383557875</v>
      </c>
      <c r="WY224" s="46">
        <v>9.0889879574948118</v>
      </c>
      <c r="WZ224" s="46">
        <v>83.201765062292083</v>
      </c>
      <c r="XA224" s="46">
        <v>110.55491028761607</v>
      </c>
      <c r="XB224" s="46">
        <v>0.83156786167711183</v>
      </c>
      <c r="XC224" s="46">
        <v>1.8283314812655285</v>
      </c>
      <c r="XD224" s="46">
        <v>1.0804000000000001E-6</v>
      </c>
      <c r="XE224" s="46">
        <v>0.99823300000000004</v>
      </c>
      <c r="XF224" s="46">
        <v>1.0784909332E-3</v>
      </c>
    </row>
    <row r="225" spans="17:630" x14ac:dyDescent="0.75">
      <c r="Q225" s="107"/>
      <c r="R225" s="107"/>
      <c r="S225" s="107"/>
      <c r="T225" s="48">
        <v>8.9367784496976355E-2</v>
      </c>
      <c r="U225" s="48">
        <v>0.77399999999999991</v>
      </c>
      <c r="V225" s="48">
        <v>0.67079999999999995</v>
      </c>
      <c r="W225" s="48">
        <v>0.5504</v>
      </c>
      <c r="X225" s="48">
        <v>0.6586744436423424</v>
      </c>
      <c r="Y225" s="48">
        <v>0.60236251978337729</v>
      </c>
      <c r="Z225" s="48">
        <v>0.40777809811742438</v>
      </c>
      <c r="AA225" s="48">
        <v>0.14962737680255353</v>
      </c>
      <c r="AB225" s="48">
        <v>2.6</v>
      </c>
      <c r="AC225" s="48">
        <v>0.99819999999999998</v>
      </c>
      <c r="AD225" s="48">
        <v>1.6046884391905429</v>
      </c>
      <c r="AE225" s="108">
        <v>9.9999999999999995E-7</v>
      </c>
      <c r="AF225" s="108">
        <v>9.9820000000000009E-4</v>
      </c>
      <c r="AG225" s="47">
        <v>5.3960716598316423E-2</v>
      </c>
      <c r="AH225" s="47">
        <v>0.67438560278655746</v>
      </c>
      <c r="AI225" s="47">
        <v>0.52892988453847645</v>
      </c>
      <c r="AJ225" s="47">
        <v>0.29594272076372319</v>
      </c>
      <c r="AK225" s="28">
        <v>0.47261193619197767</v>
      </c>
      <c r="AL225" s="28">
        <v>1.0812720286997763</v>
      </c>
      <c r="AM225" s="47">
        <v>0.2954</v>
      </c>
      <c r="AN225" s="47">
        <v>0.28015364468631848</v>
      </c>
      <c r="AO225" s="47">
        <v>5.5272954560228307E-2</v>
      </c>
      <c r="AP225" s="47">
        <v>0.99877400000000005</v>
      </c>
      <c r="AQ225" s="47">
        <v>2.7456297260000002</v>
      </c>
      <c r="AR225" s="47">
        <v>1.7490000000000001</v>
      </c>
      <c r="AS225" s="47">
        <v>1.08155E-6</v>
      </c>
      <c r="AT225" s="28">
        <v>1.0802240197000002E-3</v>
      </c>
      <c r="AY225" s="29"/>
      <c r="AZ225" s="29"/>
      <c r="BB225" s="29"/>
      <c r="BC225" s="29"/>
      <c r="BD225" s="29"/>
      <c r="BE225" s="109"/>
      <c r="BF225" s="29"/>
      <c r="BM225" s="57"/>
      <c r="BN225" s="57"/>
      <c r="BU225" s="56">
        <v>0.10268000000000001</v>
      </c>
      <c r="BV225" s="56">
        <v>6.6710000000000003</v>
      </c>
      <c r="BW225" s="56">
        <v>5.016</v>
      </c>
      <c r="BX225" s="56">
        <v>0.42</v>
      </c>
      <c r="BY225" s="56">
        <v>2.4132329859343717</v>
      </c>
      <c r="BZ225" s="56">
        <v>-1.2709672074831488</v>
      </c>
      <c r="CA225" s="56">
        <v>28</v>
      </c>
      <c r="CB225" s="56">
        <v>9.9290780141843982</v>
      </c>
      <c r="CC225" s="56">
        <v>7.3586200795772774</v>
      </c>
      <c r="CD225" s="56">
        <v>25.47</v>
      </c>
      <c r="CE225" s="56">
        <v>26.280785998490281</v>
      </c>
      <c r="CF225" s="56">
        <v>2.82</v>
      </c>
      <c r="CG225" s="56">
        <v>0.997</v>
      </c>
      <c r="CH225" s="110">
        <v>1.8284854563691071</v>
      </c>
      <c r="CI225" s="56">
        <v>9.1E-4</v>
      </c>
      <c r="CJ225" s="111">
        <v>9.0999999999999997E-7</v>
      </c>
      <c r="OV225" s="41"/>
      <c r="SU225" s="65">
        <v>0.1368</v>
      </c>
      <c r="SV225" s="65">
        <v>4.0999999999999996</v>
      </c>
      <c r="SW225" s="65">
        <v>3.15</v>
      </c>
      <c r="SX225" s="65">
        <v>2.2000000000000002</v>
      </c>
      <c r="SY225" s="65">
        <v>3.0514460579973131</v>
      </c>
      <c r="SZ225" s="65">
        <v>-1.6094930873644033</v>
      </c>
      <c r="TA225" s="65">
        <v>1.7629999999999999</v>
      </c>
      <c r="TB225" s="65">
        <v>1</v>
      </c>
      <c r="TC225" s="65">
        <v>0.7629999999999999</v>
      </c>
      <c r="TD225" s="65">
        <v>0.10200000000000001</v>
      </c>
      <c r="TE225" s="65">
        <v>1.0200000000000001E-4</v>
      </c>
      <c r="TF225" s="65">
        <v>9.5859106526040616</v>
      </c>
      <c r="TG225" s="65">
        <v>14.877012011074463</v>
      </c>
      <c r="TH225" s="65">
        <v>10.143417280278042</v>
      </c>
      <c r="WU225" s="46">
        <v>0.36695990497297687</v>
      </c>
      <c r="WV225" s="46">
        <v>13.763197586726998</v>
      </c>
      <c r="WW225" s="46">
        <v>5.7817998994469582</v>
      </c>
      <c r="WX225" s="46">
        <v>4.729172394830905</v>
      </c>
      <c r="WY225" s="46">
        <v>7.219755926881426</v>
      </c>
      <c r="WZ225" s="46">
        <v>67.758923450521351</v>
      </c>
      <c r="XA225" s="46">
        <v>62.498886994244913</v>
      </c>
      <c r="XB225" s="46">
        <v>0.92475440095891337</v>
      </c>
      <c r="XC225" s="46">
        <v>1.9213533599324188</v>
      </c>
      <c r="XD225" s="46">
        <v>1.0804000000000001E-6</v>
      </c>
      <c r="XE225" s="46">
        <v>0.99823300000000004</v>
      </c>
      <c r="XF225" s="46">
        <v>1.0784909332E-3</v>
      </c>
    </row>
    <row r="226" spans="17:630" x14ac:dyDescent="0.75">
      <c r="Q226" s="107"/>
      <c r="R226" s="107"/>
      <c r="S226" s="107"/>
      <c r="T226" s="48">
        <v>7.395814376706096E-2</v>
      </c>
      <c r="U226" s="48">
        <v>0.89439999999999997</v>
      </c>
      <c r="V226" s="48">
        <v>0.65359999999999996</v>
      </c>
      <c r="W226" s="48">
        <v>0.48159999999999992</v>
      </c>
      <c r="X226" s="48">
        <v>0.65540553403463286</v>
      </c>
      <c r="Y226" s="48">
        <v>0.60954024029992426</v>
      </c>
      <c r="Z226" s="48">
        <v>0.45912793269517416</v>
      </c>
      <c r="AA226" s="48">
        <v>0.14741067492399723</v>
      </c>
      <c r="AB226" s="48">
        <v>2.6</v>
      </c>
      <c r="AC226" s="48">
        <v>0.99819999999999998</v>
      </c>
      <c r="AD226" s="48">
        <v>1.6046884391905429</v>
      </c>
      <c r="AE226" s="108">
        <v>9.9999999999999995E-7</v>
      </c>
      <c r="AF226" s="108">
        <v>9.9820000000000009E-4</v>
      </c>
      <c r="AG226" s="47">
        <v>6.52230628750326E-2</v>
      </c>
      <c r="AH226" s="47">
        <v>0.63245823389021483</v>
      </c>
      <c r="AI226" s="47">
        <v>0.53634780365090629</v>
      </c>
      <c r="AJ226" s="47">
        <v>0.47945558924079207</v>
      </c>
      <c r="AK226" s="28">
        <v>0.54585284862595929</v>
      </c>
      <c r="AL226" s="28">
        <v>0.87341601401745728</v>
      </c>
      <c r="AM226" s="47">
        <v>0.26140000000000002</v>
      </c>
      <c r="AN226" s="47">
        <v>0.26642086797461673</v>
      </c>
      <c r="AO226" s="47">
        <v>8.5157982827208739E-2</v>
      </c>
      <c r="AP226" s="47">
        <v>0.99877400000000005</v>
      </c>
      <c r="AQ226" s="47">
        <v>2.7456297260000002</v>
      </c>
      <c r="AR226" s="47">
        <v>1.7490000000000001</v>
      </c>
      <c r="AS226" s="47">
        <v>1.08155E-6</v>
      </c>
      <c r="AT226" s="28">
        <v>1.0802240197000002E-3</v>
      </c>
      <c r="AY226" s="29"/>
      <c r="AZ226" s="29"/>
      <c r="BB226" s="29"/>
      <c r="BC226" s="29"/>
      <c r="BD226" s="29"/>
      <c r="BE226" s="109"/>
      <c r="BF226" s="29"/>
      <c r="BM226" s="57"/>
      <c r="BN226" s="57"/>
      <c r="BU226" s="56">
        <v>0.11862</v>
      </c>
      <c r="BV226" s="56">
        <v>5.0750000000000002</v>
      </c>
      <c r="BW226" s="56">
        <v>3.9809999999999999</v>
      </c>
      <c r="BX226" s="56">
        <v>0.69299999999999995</v>
      </c>
      <c r="BY226" s="56">
        <v>2.4102040927804311</v>
      </c>
      <c r="BZ226" s="56">
        <v>-1.269155317067401</v>
      </c>
      <c r="CA226" s="56">
        <v>26</v>
      </c>
      <c r="CB226" s="56">
        <v>9.2198581560283674</v>
      </c>
      <c r="CC226" s="56">
        <v>7.3309470229669209</v>
      </c>
      <c r="CD226" s="56">
        <v>15.25</v>
      </c>
      <c r="CE226" s="56">
        <v>15.867850699062602</v>
      </c>
      <c r="CF226" s="56">
        <v>2.82</v>
      </c>
      <c r="CG226" s="56">
        <v>0.997</v>
      </c>
      <c r="CH226" s="110">
        <v>1.8284854563691071</v>
      </c>
      <c r="CI226" s="56">
        <v>9.1E-4</v>
      </c>
      <c r="CJ226" s="111">
        <v>9.0999999999999997E-7</v>
      </c>
      <c r="OV226" s="65"/>
      <c r="SU226" s="65">
        <v>0.14080000000000001</v>
      </c>
      <c r="SV226" s="65">
        <v>3.5999999999999996</v>
      </c>
      <c r="SW226" s="65">
        <v>3.35</v>
      </c>
      <c r="SX226" s="65">
        <v>2.6</v>
      </c>
      <c r="SY226" s="65">
        <v>3.15335998241251</v>
      </c>
      <c r="SZ226" s="65">
        <v>-1.656889875126363</v>
      </c>
      <c r="TA226" s="65">
        <v>1.488</v>
      </c>
      <c r="TB226" s="65">
        <v>1</v>
      </c>
      <c r="TC226" s="65">
        <v>0.48799999999999999</v>
      </c>
      <c r="TD226" s="65">
        <v>0.10200000000000001</v>
      </c>
      <c r="TE226" s="65">
        <v>1.0200000000000001E-4</v>
      </c>
      <c r="TF226" s="65">
        <v>10.013417444489262</v>
      </c>
      <c r="TG226" s="65">
        <v>16.417963207660257</v>
      </c>
      <c r="TH226" s="65">
        <v>9.4719018505732251</v>
      </c>
      <c r="WU226" s="46">
        <v>0.32627854921643712</v>
      </c>
      <c r="WV226" s="46">
        <v>14.014580191050779</v>
      </c>
      <c r="WW226" s="46">
        <v>6.5987933634992455</v>
      </c>
      <c r="WX226" s="46">
        <v>4.949133901567226</v>
      </c>
      <c r="WY226" s="46">
        <v>7.7065134724937545</v>
      </c>
      <c r="WZ226" s="46">
        <v>69.433543615071429</v>
      </c>
      <c r="XA226" s="46">
        <v>72.633087103943055</v>
      </c>
      <c r="XB226" s="46">
        <v>1.0558449642786372</v>
      </c>
      <c r="XC226" s="46">
        <v>2.0522122862267569</v>
      </c>
      <c r="XD226" s="46">
        <v>1.0804000000000001E-6</v>
      </c>
      <c r="XE226" s="46">
        <v>0.99823300000000004</v>
      </c>
      <c r="XF226" s="46">
        <v>1.0784909332E-3</v>
      </c>
    </row>
    <row r="227" spans="17:630" x14ac:dyDescent="0.75">
      <c r="Q227" s="107"/>
      <c r="R227" s="107"/>
      <c r="S227" s="107"/>
      <c r="T227" s="48">
        <v>8.0956175298804778E-2</v>
      </c>
      <c r="U227" s="48">
        <v>0.75680000000000003</v>
      </c>
      <c r="V227" s="48">
        <v>0.73959999999999992</v>
      </c>
      <c r="W227" s="48">
        <v>0.44719999999999999</v>
      </c>
      <c r="X227" s="48">
        <v>0.63022158495534009</v>
      </c>
      <c r="Y227" s="48">
        <v>0.66606892768718917</v>
      </c>
      <c r="Z227" s="48">
        <v>0.43961034851177611</v>
      </c>
      <c r="AA227" s="48">
        <v>0.13106249856964414</v>
      </c>
      <c r="AB227" s="48">
        <v>2.6</v>
      </c>
      <c r="AC227" s="48">
        <v>0.99819999999999998</v>
      </c>
      <c r="AD227" s="48">
        <v>1.6046884391905429</v>
      </c>
      <c r="AE227" s="108">
        <v>9.9999999999999995E-7</v>
      </c>
      <c r="AF227" s="108">
        <v>9.9820000000000009E-4</v>
      </c>
      <c r="AG227" s="47">
        <v>5.7696745903531042E-2</v>
      </c>
      <c r="AH227" s="47">
        <v>0.62039605237695938</v>
      </c>
      <c r="AI227" s="47">
        <v>0.49783912791072699</v>
      </c>
      <c r="AJ227" s="47">
        <v>0.29445913694123715</v>
      </c>
      <c r="AK227" s="28">
        <v>0.44970497893831135</v>
      </c>
      <c r="AL227" s="28">
        <v>1.1529492378987871</v>
      </c>
      <c r="AM227" s="47">
        <v>0.24329999999999999</v>
      </c>
      <c r="AN227" s="47">
        <v>0.24257605801808987</v>
      </c>
      <c r="AO227" s="47">
        <v>4.7619157791076137E-2</v>
      </c>
      <c r="AP227" s="47">
        <v>0.99877400000000005</v>
      </c>
      <c r="AQ227" s="47">
        <v>2.7456297260000002</v>
      </c>
      <c r="AR227" s="47">
        <v>1.7490000000000001</v>
      </c>
      <c r="AS227" s="47">
        <v>1.08155E-6</v>
      </c>
      <c r="AT227" s="28">
        <v>1.0802240197000002E-3</v>
      </c>
      <c r="AY227" s="29"/>
      <c r="AZ227" s="29"/>
      <c r="BB227" s="29"/>
      <c r="BC227" s="29"/>
      <c r="BD227" s="29"/>
      <c r="BE227" s="109"/>
      <c r="BF227" s="29"/>
      <c r="BM227" s="57"/>
      <c r="BN227" s="57"/>
      <c r="BU227" s="56">
        <v>9.1560000000000002E-2</v>
      </c>
      <c r="BV227" s="56">
        <v>5.9580000000000002</v>
      </c>
      <c r="BW227" s="56">
        <v>3.6619999999999999</v>
      </c>
      <c r="BX227" s="56">
        <v>0.41299999999999998</v>
      </c>
      <c r="BY227" s="56">
        <v>2.0809243724845703</v>
      </c>
      <c r="BZ227" s="56">
        <v>-1.0572245338266837</v>
      </c>
      <c r="CA227" s="56">
        <v>17</v>
      </c>
      <c r="CB227" s="56">
        <v>6.0283687943262416</v>
      </c>
      <c r="CC227" s="56">
        <v>4.7181040337932085</v>
      </c>
      <c r="CD227" s="56">
        <v>16.8</v>
      </c>
      <c r="CE227" s="56">
        <v>17.135971067045553</v>
      </c>
      <c r="CF227" s="56">
        <v>2.82</v>
      </c>
      <c r="CG227" s="56">
        <v>0.997</v>
      </c>
      <c r="CH227" s="110">
        <v>1.8284854563691071</v>
      </c>
      <c r="CI227" s="56">
        <v>9.1E-4</v>
      </c>
      <c r="CJ227" s="111">
        <v>9.0999999999999997E-7</v>
      </c>
      <c r="OV227" s="41"/>
      <c r="SU227" s="65">
        <v>0.15375</v>
      </c>
      <c r="SV227" s="65">
        <v>4.6500000000000004</v>
      </c>
      <c r="SW227" s="65">
        <v>2.5</v>
      </c>
      <c r="SX227" s="65">
        <v>2</v>
      </c>
      <c r="SY227" s="65">
        <v>2.8541337366924311</v>
      </c>
      <c r="SZ227" s="65">
        <v>-1.5130529370360106</v>
      </c>
      <c r="TA227" s="65">
        <v>1.895</v>
      </c>
      <c r="TB227" s="65">
        <v>1</v>
      </c>
      <c r="TC227" s="65">
        <v>0.89500000000000002</v>
      </c>
      <c r="TD227" s="65">
        <v>0.10200000000000001</v>
      </c>
      <c r="TE227" s="65">
        <v>1.0200000000000001E-4</v>
      </c>
      <c r="TF227" s="65">
        <v>7.7572377968791182</v>
      </c>
      <c r="TG227" s="65">
        <v>12.173671532660448</v>
      </c>
      <c r="TH227" s="65">
        <v>9.1302536494953372</v>
      </c>
      <c r="WU227" s="46">
        <v>0.42480527700255805</v>
      </c>
      <c r="WV227" s="46">
        <v>11.24937154348919</v>
      </c>
      <c r="WW227" s="46">
        <v>9.1126194067370534</v>
      </c>
      <c r="WX227" s="46">
        <v>5.6640087984602694</v>
      </c>
      <c r="WY227" s="46">
        <v>8.3425433255472647</v>
      </c>
      <c r="WZ227" s="46">
        <v>78.742693916591534</v>
      </c>
      <c r="XA227" s="46">
        <v>80.512140755192902</v>
      </c>
      <c r="XB227" s="46">
        <v>1.0139002778388462</v>
      </c>
      <c r="XC227" s="46">
        <v>2.0103417160479049</v>
      </c>
      <c r="XD227" s="46">
        <v>1.0804000000000001E-6</v>
      </c>
      <c r="XE227" s="46">
        <v>0.99823300000000004</v>
      </c>
      <c r="XF227" s="46">
        <v>1.0784909332E-3</v>
      </c>
    </row>
    <row r="228" spans="17:630" x14ac:dyDescent="0.75">
      <c r="Q228" s="107"/>
      <c r="R228" s="107"/>
      <c r="S228" s="107"/>
      <c r="T228" s="48">
        <v>8.6238726790450915E-2</v>
      </c>
      <c r="U228" s="48">
        <v>0.82559999999999989</v>
      </c>
      <c r="V228" s="48">
        <v>0.65359999999999996</v>
      </c>
      <c r="W228" s="48">
        <v>0.5504</v>
      </c>
      <c r="X228" s="48">
        <v>0.66719592381156745</v>
      </c>
      <c r="Y228" s="48">
        <v>0.58381762012577088</v>
      </c>
      <c r="Z228" s="48">
        <v>0.42381039941092991</v>
      </c>
      <c r="AA228" s="48">
        <v>0.15551016255718389</v>
      </c>
      <c r="AB228" s="48">
        <v>2.6</v>
      </c>
      <c r="AC228" s="48">
        <v>0.99819999999999998</v>
      </c>
      <c r="AD228" s="48">
        <v>1.6046884391905429</v>
      </c>
      <c r="AE228" s="108">
        <v>9.9999999999999995E-7</v>
      </c>
      <c r="AF228" s="108">
        <v>9.9820000000000009E-4</v>
      </c>
      <c r="AG228" s="47">
        <v>0.05</v>
      </c>
      <c r="AH228" s="47">
        <v>0.58982132490485706</v>
      </c>
      <c r="AI228" s="47">
        <v>0.55105463458685422</v>
      </c>
      <c r="AJ228" s="47">
        <v>0.35096432948461587</v>
      </c>
      <c r="AK228" s="28">
        <v>0.48498246458378408</v>
      </c>
      <c r="AL228" s="28">
        <v>1.0439955098873108</v>
      </c>
      <c r="AM228" s="47">
        <v>0.29320000000000002</v>
      </c>
      <c r="AN228" s="47">
        <v>0.25527307568395236</v>
      </c>
      <c r="AO228" s="47">
        <v>5.9727829228595951E-2</v>
      </c>
      <c r="AP228" s="47">
        <v>0.99877400000000005</v>
      </c>
      <c r="AQ228" s="47">
        <v>2.7456297260000002</v>
      </c>
      <c r="AR228" s="47">
        <v>1.7490000000000001</v>
      </c>
      <c r="AS228" s="47">
        <v>1.08155E-6</v>
      </c>
      <c r="AT228" s="28">
        <v>1.0802240197000002E-3</v>
      </c>
      <c r="AY228" s="29"/>
      <c r="AZ228" s="29"/>
      <c r="BB228" s="29"/>
      <c r="BC228" s="29"/>
      <c r="BD228" s="29"/>
      <c r="BE228" s="109"/>
      <c r="BF228" s="29"/>
      <c r="BM228" s="57"/>
      <c r="BN228" s="57"/>
      <c r="BU228" s="56">
        <v>5.8659999999999997E-2</v>
      </c>
      <c r="BV228" s="56">
        <v>5.9580000000000002</v>
      </c>
      <c r="BW228" s="56">
        <v>3.6619999999999999</v>
      </c>
      <c r="BX228" s="56">
        <v>0.16800000000000001</v>
      </c>
      <c r="BY228" s="56">
        <v>1.5418520653247845</v>
      </c>
      <c r="BZ228" s="56">
        <v>-0.62466435094645545</v>
      </c>
      <c r="CA228" s="56">
        <v>7</v>
      </c>
      <c r="CB228" s="56">
        <v>2.4822695035460995</v>
      </c>
      <c r="CC228" s="56">
        <v>1.9192287595091018</v>
      </c>
      <c r="CD228" s="56">
        <v>16.8</v>
      </c>
      <c r="CE228" s="56">
        <v>17.135971067045553</v>
      </c>
      <c r="CF228" s="56">
        <v>2.82</v>
      </c>
      <c r="CG228" s="56">
        <v>0.997</v>
      </c>
      <c r="CH228" s="110">
        <v>1.8284854563691071</v>
      </c>
      <c r="CI228" s="56">
        <v>9.1E-4</v>
      </c>
      <c r="CJ228" s="111">
        <v>9.0999999999999997E-7</v>
      </c>
      <c r="OV228" s="65"/>
      <c r="SU228" s="65">
        <v>0.17710000000000001</v>
      </c>
      <c r="SV228" s="65">
        <v>6.05</v>
      </c>
      <c r="SW228" s="65">
        <v>5.05</v>
      </c>
      <c r="SX228" s="65">
        <v>3.5999999999999996</v>
      </c>
      <c r="SY228" s="65">
        <v>4.7912601377434516</v>
      </c>
      <c r="SZ228" s="65">
        <v>-2.2604051456022045</v>
      </c>
      <c r="TA228" s="65">
        <v>1.2090000000000001</v>
      </c>
      <c r="TB228" s="65">
        <v>0.81299999999999994</v>
      </c>
      <c r="TC228" s="65">
        <v>0.48708487084870877</v>
      </c>
      <c r="TD228" s="65">
        <v>0.17160000000000003</v>
      </c>
      <c r="TE228" s="65">
        <v>2.1107011070110705E-4</v>
      </c>
      <c r="TF228" s="65">
        <v>48.800547586979157</v>
      </c>
      <c r="TG228" s="65">
        <v>57.590105729281277</v>
      </c>
      <c r="TH228" s="65">
        <v>23.99587738720054</v>
      </c>
      <c r="WU228" s="46">
        <v>0.38054893166302389</v>
      </c>
      <c r="WV228" s="46">
        <v>15.837104072398189</v>
      </c>
      <c r="WW228" s="46">
        <v>5.970336852689794</v>
      </c>
      <c r="WX228" s="46">
        <v>4.8941435248831455</v>
      </c>
      <c r="WY228" s="46">
        <v>7.7348239926620863</v>
      </c>
      <c r="WZ228" s="46">
        <v>76.135973849131517</v>
      </c>
      <c r="XA228" s="46">
        <v>74.261631657843111</v>
      </c>
      <c r="XB228" s="46">
        <v>0.90789918845110928</v>
      </c>
      <c r="XC228" s="46">
        <v>1.9045279305851164</v>
      </c>
      <c r="XD228" s="46">
        <v>1.0804000000000001E-6</v>
      </c>
      <c r="XE228" s="46">
        <v>0.99823300000000004</v>
      </c>
      <c r="XF228" s="46">
        <v>1.0784909332E-3</v>
      </c>
    </row>
    <row r="229" spans="17:630" x14ac:dyDescent="0.75">
      <c r="Q229" s="107"/>
      <c r="R229" s="107"/>
      <c r="S229" s="107"/>
      <c r="T229" s="48">
        <v>9.4731934731934725E-2</v>
      </c>
      <c r="U229" s="48">
        <v>0.72239999999999993</v>
      </c>
      <c r="V229" s="48">
        <v>0.68799999999999994</v>
      </c>
      <c r="W229" s="48">
        <v>0.61919999999999997</v>
      </c>
      <c r="X229" s="48">
        <v>0.6751480864229249</v>
      </c>
      <c r="Y229" s="48">
        <v>0.56672411847787318</v>
      </c>
      <c r="Z229" s="48">
        <v>0.3903516836679618</v>
      </c>
      <c r="AA229" s="48">
        <v>0.16113717501813463</v>
      </c>
      <c r="AB229" s="48">
        <v>2.6</v>
      </c>
      <c r="AC229" s="48">
        <v>0.99819999999999998</v>
      </c>
      <c r="AD229" s="48">
        <v>1.6046884391905429</v>
      </c>
      <c r="AE229" s="108">
        <v>9.9999999999999995E-7</v>
      </c>
      <c r="AF229" s="108">
        <v>9.9820000000000009E-4</v>
      </c>
      <c r="AG229" s="47">
        <v>6.9444444444444448E-2</v>
      </c>
      <c r="AH229" s="47">
        <v>0.84473972779462048</v>
      </c>
      <c r="AI229" s="47">
        <v>0.54931303618654448</v>
      </c>
      <c r="AJ229" s="47">
        <v>0.49383990195446043</v>
      </c>
      <c r="AK229" s="28">
        <v>0.61194116308955993</v>
      </c>
      <c r="AL229" s="28">
        <v>0.70853514752414393</v>
      </c>
      <c r="AM229" s="47">
        <v>0.33979999999999999</v>
      </c>
      <c r="AN229" s="47">
        <v>0.36444559594540149</v>
      </c>
      <c r="AO229" s="47">
        <v>0.1199851849129413</v>
      </c>
      <c r="AP229" s="47">
        <v>0.99877400000000005</v>
      </c>
      <c r="AQ229" s="47">
        <v>2.7456297260000002</v>
      </c>
      <c r="AR229" s="47">
        <v>1.7490000000000001</v>
      </c>
      <c r="AS229" s="47">
        <v>1.08155E-6</v>
      </c>
      <c r="AT229" s="28">
        <v>1.0802240197000002E-3</v>
      </c>
      <c r="AY229" s="29"/>
      <c r="AZ229" s="29"/>
      <c r="BB229" s="29"/>
      <c r="BC229" s="29"/>
      <c r="BD229" s="29"/>
      <c r="BE229" s="109"/>
      <c r="BF229" s="29"/>
      <c r="BM229" s="57"/>
      <c r="BN229" s="57"/>
      <c r="BU229" s="56">
        <v>9.4890000000000002E-2</v>
      </c>
      <c r="BV229" s="56">
        <v>5.8550000000000004</v>
      </c>
      <c r="BW229" s="56">
        <v>4.2930000000000001</v>
      </c>
      <c r="BX229" s="56">
        <v>0.45</v>
      </c>
      <c r="BY229" s="56">
        <v>2.2447437302858164</v>
      </c>
      <c r="BZ229" s="56">
        <v>-1.1665507500223924</v>
      </c>
      <c r="CA229" s="56">
        <v>20</v>
      </c>
      <c r="CB229" s="56">
        <v>7.0921985815602842</v>
      </c>
      <c r="CC229" s="56">
        <v>5.9224161951147032</v>
      </c>
      <c r="CD229" s="56">
        <v>19.3</v>
      </c>
      <c r="CE229" s="56">
        <v>19.741387317049014</v>
      </c>
      <c r="CF229" s="56">
        <v>2.82</v>
      </c>
      <c r="CG229" s="56">
        <v>0.997</v>
      </c>
      <c r="CH229" s="110">
        <v>1.8284854563691071</v>
      </c>
      <c r="CI229" s="56">
        <v>9.1E-4</v>
      </c>
      <c r="CJ229" s="111">
        <v>9.0999999999999997E-7</v>
      </c>
      <c r="OV229" s="41"/>
      <c r="SU229" s="65">
        <v>0.1825</v>
      </c>
      <c r="SV229" s="65">
        <v>6.45</v>
      </c>
      <c r="SW229" s="65">
        <v>5.0999999999999996</v>
      </c>
      <c r="SX229" s="65">
        <v>3.7</v>
      </c>
      <c r="SY229" s="65">
        <v>4.955763107023901</v>
      </c>
      <c r="SZ229" s="65">
        <v>-2.3091072261205374</v>
      </c>
      <c r="TA229" s="65">
        <v>1.1890000000000001</v>
      </c>
      <c r="TB229" s="65">
        <v>0.81299999999999994</v>
      </c>
      <c r="TC229" s="65">
        <v>0.46248462484624864</v>
      </c>
      <c r="TD229" s="65">
        <v>0.17160000000000003</v>
      </c>
      <c r="TE229" s="65">
        <v>2.1107011070110705E-4</v>
      </c>
      <c r="TF229" s="65">
        <v>53.826619293953065</v>
      </c>
      <c r="TG229" s="65">
        <v>63.727992376232351</v>
      </c>
      <c r="TH229" s="65">
        <v>25.83567258495906</v>
      </c>
      <c r="WU229" s="46">
        <v>0.29299455006466518</v>
      </c>
      <c r="WV229" s="46">
        <v>10.87229763700352</v>
      </c>
      <c r="WW229" s="46">
        <v>6.6616390145801905</v>
      </c>
      <c r="WX229" s="46">
        <v>3.4094033544129778</v>
      </c>
      <c r="WY229" s="46">
        <v>6.2737460813158075</v>
      </c>
      <c r="WZ229" s="46">
        <v>44.890879222349369</v>
      </c>
      <c r="XA229" s="46">
        <v>56.884285770322776</v>
      </c>
      <c r="XB229" s="46">
        <v>1.3651087717605295</v>
      </c>
      <c r="XC229" s="46">
        <v>2.3609296245608289</v>
      </c>
      <c r="XD229" s="46">
        <v>1.0804000000000001E-6</v>
      </c>
      <c r="XE229" s="46">
        <v>0.99823300000000004</v>
      </c>
      <c r="XF229" s="46">
        <v>1.0784909332E-3</v>
      </c>
    </row>
    <row r="230" spans="17:630" x14ac:dyDescent="0.75">
      <c r="Q230" s="107"/>
      <c r="R230" s="107"/>
      <c r="S230" s="107"/>
      <c r="T230" s="48">
        <v>0.10308180088776157</v>
      </c>
      <c r="U230" s="48">
        <v>1.4791999999999998</v>
      </c>
      <c r="V230" s="48">
        <v>0.86</v>
      </c>
      <c r="W230" s="48">
        <v>0.51600000000000001</v>
      </c>
      <c r="X230" s="48">
        <v>0.86907718771987241</v>
      </c>
      <c r="Y230" s="48">
        <v>0.20244377815223785</v>
      </c>
      <c r="Z230" s="48">
        <v>0.99911442843585463</v>
      </c>
      <c r="AA230" s="48">
        <v>0.34369536338193396</v>
      </c>
      <c r="AB230" s="48">
        <v>2.6</v>
      </c>
      <c r="AC230" s="48">
        <v>0.99819999999999998</v>
      </c>
      <c r="AD230" s="48">
        <v>1.6046884391905429</v>
      </c>
      <c r="AE230" s="108">
        <v>9.9999999999999995E-7</v>
      </c>
      <c r="AF230" s="108">
        <v>9.9820000000000009E-4</v>
      </c>
      <c r="AG230" s="47">
        <v>6.4102564102564097E-2</v>
      </c>
      <c r="AH230" s="47">
        <v>0.69354318518996316</v>
      </c>
      <c r="AI230" s="47">
        <v>0.52847835902728513</v>
      </c>
      <c r="AJ230" s="47">
        <v>0.43236792878797653</v>
      </c>
      <c r="AK230" s="28">
        <v>0.54115049863145404</v>
      </c>
      <c r="AL230" s="28">
        <v>0.88589821907098165</v>
      </c>
      <c r="AM230" s="47">
        <v>0.30449999999999999</v>
      </c>
      <c r="AN230" s="47">
        <v>0.2878661489421348</v>
      </c>
      <c r="AO230" s="47">
        <v>8.2976060390854645E-2</v>
      </c>
      <c r="AP230" s="47">
        <v>0.99877400000000005</v>
      </c>
      <c r="AQ230" s="47">
        <v>2.7456297260000002</v>
      </c>
      <c r="AR230" s="47">
        <v>1.7490000000000001</v>
      </c>
      <c r="AS230" s="47">
        <v>1.08155E-6</v>
      </c>
      <c r="AT230" s="28">
        <v>1.0802240197000002E-3</v>
      </c>
      <c r="AY230" s="29"/>
      <c r="AZ230" s="29"/>
      <c r="BB230" s="29"/>
      <c r="BC230" s="29"/>
      <c r="BD230" s="29"/>
      <c r="BE230" s="109"/>
      <c r="BF230" s="29"/>
      <c r="BM230" s="57"/>
      <c r="BN230" s="57"/>
      <c r="BU230" s="56">
        <v>0.11678000000000001</v>
      </c>
      <c r="BV230" s="56">
        <v>5.0759999999999996</v>
      </c>
      <c r="BW230" s="56">
        <v>2.7989999999999999</v>
      </c>
      <c r="BX230" s="56">
        <v>0.59</v>
      </c>
      <c r="BY230" s="56">
        <v>2.0313846878610478</v>
      </c>
      <c r="BZ230" s="56">
        <v>-1.0224634718923209</v>
      </c>
      <c r="CA230" s="56">
        <v>16</v>
      </c>
      <c r="CB230" s="56">
        <v>5.6737588652482271</v>
      </c>
      <c r="CC230" s="56">
        <v>4.3890966653587515</v>
      </c>
      <c r="CD230" s="56">
        <v>10.93</v>
      </c>
      <c r="CE230" s="56">
        <v>11.158720335657847</v>
      </c>
      <c r="CF230" s="56">
        <v>2.82</v>
      </c>
      <c r="CG230" s="56">
        <v>0.997</v>
      </c>
      <c r="CH230" s="110">
        <v>1.8284854563691071</v>
      </c>
      <c r="CI230" s="56">
        <v>9.1E-4</v>
      </c>
      <c r="CJ230" s="111">
        <v>9.0999999999999997E-7</v>
      </c>
      <c r="OV230" s="65"/>
      <c r="SU230" s="65">
        <v>0.17620000000000002</v>
      </c>
      <c r="SV230" s="65">
        <v>6.6000000000000005</v>
      </c>
      <c r="SW230" s="65">
        <v>6.2</v>
      </c>
      <c r="SX230" s="65">
        <v>4.2</v>
      </c>
      <c r="SY230" s="65">
        <v>5.5598316116213056</v>
      </c>
      <c r="SZ230" s="65">
        <v>-2.4750411892873339</v>
      </c>
      <c r="TA230" s="65">
        <v>1.21</v>
      </c>
      <c r="TB230" s="65">
        <v>0.81299999999999994</v>
      </c>
      <c r="TC230" s="65">
        <v>0.48831488314883154</v>
      </c>
      <c r="TD230" s="65">
        <v>0.17160000000000003</v>
      </c>
      <c r="TE230" s="65">
        <v>2.1107011070110705E-4</v>
      </c>
      <c r="TF230" s="65">
        <v>60.330437433590433</v>
      </c>
      <c r="TG230" s="65">
        <v>89.987779969426043</v>
      </c>
      <c r="TH230" s="65">
        <v>32.138492846223585</v>
      </c>
      <c r="WU230" s="46">
        <v>0.23861683812151219</v>
      </c>
      <c r="WV230" s="46">
        <v>9.1126194067370534</v>
      </c>
      <c r="WW230" s="46">
        <v>7.6043237807943687</v>
      </c>
      <c r="WX230" s="46">
        <v>5.2790761616717079</v>
      </c>
      <c r="WY230" s="46">
        <v>7.1518860560285287</v>
      </c>
      <c r="WZ230" s="46">
        <v>44.306341995100759</v>
      </c>
      <c r="XA230" s="46">
        <v>54.424407996527052</v>
      </c>
      <c r="XB230" s="46">
        <v>0.8736002205840242</v>
      </c>
      <c r="XC230" s="46">
        <v>1.8702895689942522</v>
      </c>
      <c r="XD230" s="46">
        <v>1.0804000000000001E-6</v>
      </c>
      <c r="XE230" s="46">
        <v>0.99823300000000004</v>
      </c>
      <c r="XF230" s="46">
        <v>1.0784909332E-3</v>
      </c>
    </row>
    <row r="231" spans="17:630" x14ac:dyDescent="0.75">
      <c r="Q231" s="107"/>
      <c r="R231" s="107"/>
      <c r="S231" s="107"/>
      <c r="T231" s="48">
        <v>7.9803632793323503E-2</v>
      </c>
      <c r="U231" s="48">
        <v>0.91159999999999985</v>
      </c>
      <c r="V231" s="48">
        <v>0.68799999999999994</v>
      </c>
      <c r="W231" s="48">
        <v>0.39559999999999995</v>
      </c>
      <c r="X231" s="48">
        <v>0.628371307054163</v>
      </c>
      <c r="Y231" s="48">
        <v>0.67031078967815994</v>
      </c>
      <c r="Z231" s="48">
        <v>0.49258664843814221</v>
      </c>
      <c r="AA231" s="48">
        <v>0.12991151874808601</v>
      </c>
      <c r="AB231" s="48">
        <v>2.6</v>
      </c>
      <c r="AC231" s="48">
        <v>0.99819999999999998</v>
      </c>
      <c r="AD231" s="48">
        <v>1.6046884391905429</v>
      </c>
      <c r="AE231" s="108">
        <v>9.9999999999999995E-7</v>
      </c>
      <c r="AF231" s="108">
        <v>9.9820000000000009E-4</v>
      </c>
      <c r="AG231" s="47">
        <v>7.4250074250074252E-2</v>
      </c>
      <c r="AH231" s="47">
        <v>0.63910210926917366</v>
      </c>
      <c r="AI231" s="47">
        <v>0.53634780365090629</v>
      </c>
      <c r="AJ231" s="47">
        <v>0.45913694123717996</v>
      </c>
      <c r="AK231" s="28">
        <v>0.53990787825686648</v>
      </c>
      <c r="AL231" s="28">
        <v>0.88921482635137472</v>
      </c>
      <c r="AM231" s="47">
        <v>0.29210000000000003</v>
      </c>
      <c r="AN231" s="47">
        <v>0.26921957775548211</v>
      </c>
      <c r="AO231" s="47">
        <v>8.2405768967878115E-2</v>
      </c>
      <c r="AP231" s="47">
        <v>0.99877400000000005</v>
      </c>
      <c r="AQ231" s="47">
        <v>2.7456297260000002</v>
      </c>
      <c r="AR231" s="47">
        <v>1.7490000000000001</v>
      </c>
      <c r="AS231" s="47">
        <v>1.08155E-6</v>
      </c>
      <c r="AT231" s="28">
        <v>1.0802240197000002E-3</v>
      </c>
      <c r="AY231" s="29"/>
      <c r="AZ231" s="29"/>
      <c r="BB231" s="29"/>
      <c r="BC231" s="29"/>
      <c r="BD231" s="29"/>
      <c r="BE231" s="109"/>
      <c r="BF231" s="29"/>
      <c r="BM231" s="57"/>
      <c r="BN231" s="57"/>
      <c r="BU231" s="56">
        <v>0.13967000000000002</v>
      </c>
      <c r="BV231" s="56">
        <v>8.41</v>
      </c>
      <c r="BW231" s="56">
        <v>7.1950000000000003</v>
      </c>
      <c r="BX231" s="56">
        <v>0.68300000000000005</v>
      </c>
      <c r="BY231" s="56">
        <v>3.4573963240864289</v>
      </c>
      <c r="BZ231" s="56">
        <v>-1.7896859903579987</v>
      </c>
      <c r="CA231" s="56">
        <v>79</v>
      </c>
      <c r="CB231" s="56">
        <v>28.014184397163124</v>
      </c>
      <c r="CC231" s="56">
        <v>21.639445104624258</v>
      </c>
      <c r="CD231" s="56">
        <v>45.58</v>
      </c>
      <c r="CE231" s="56">
        <v>47.52440359727143</v>
      </c>
      <c r="CF231" s="56">
        <v>2.82</v>
      </c>
      <c r="CG231" s="56">
        <v>0.997</v>
      </c>
      <c r="CH231" s="110">
        <v>1.8284854563691071</v>
      </c>
      <c r="CI231" s="56">
        <v>9.1E-4</v>
      </c>
      <c r="CJ231" s="111">
        <v>9.0999999999999997E-7</v>
      </c>
      <c r="OV231" s="41"/>
      <c r="SU231" s="65">
        <v>0.16329999999999997</v>
      </c>
      <c r="SV231" s="65">
        <v>3.5999999999999996</v>
      </c>
      <c r="SW231" s="65">
        <v>2.5</v>
      </c>
      <c r="SX231" s="65">
        <v>2.25</v>
      </c>
      <c r="SY231" s="65">
        <v>2.7256808892482098</v>
      </c>
      <c r="SZ231" s="65">
        <v>-1.4466166676282084</v>
      </c>
      <c r="TA231" s="65">
        <v>1.889</v>
      </c>
      <c r="TB231" s="65">
        <v>1</v>
      </c>
      <c r="TC231" s="65">
        <v>0.88900000000000001</v>
      </c>
      <c r="TD231" s="65">
        <v>0.10200000000000001</v>
      </c>
      <c r="TE231" s="65">
        <v>1.0200000000000001E-4</v>
      </c>
      <c r="TF231" s="65">
        <v>8.9994495747474961</v>
      </c>
      <c r="TG231" s="65">
        <v>10.60287520586555</v>
      </c>
      <c r="TH231" s="65">
        <v>7.0685834705770336</v>
      </c>
      <c r="WU231" s="46">
        <v>0.28827864598361896</v>
      </c>
      <c r="WV231" s="46">
        <v>9.2383107088989433</v>
      </c>
      <c r="WW231" s="46">
        <v>5.970336852689794</v>
      </c>
      <c r="WX231" s="46">
        <v>5.169095408303547</v>
      </c>
      <c r="WY231" s="46">
        <v>6.5816580685924153</v>
      </c>
      <c r="WZ231" s="46">
        <v>41.122983852111702</v>
      </c>
      <c r="XA231" s="46">
        <v>43.319285133741822</v>
      </c>
      <c r="XB231" s="46">
        <v>0.91779899080705751</v>
      </c>
      <c r="XC231" s="46">
        <v>1.9144102399903016</v>
      </c>
      <c r="XD231" s="46">
        <v>1.0804000000000001E-6</v>
      </c>
      <c r="XE231" s="46">
        <v>0.99823300000000004</v>
      </c>
      <c r="XF231" s="46">
        <v>1.0784909332E-3</v>
      </c>
    </row>
    <row r="232" spans="17:630" x14ac:dyDescent="0.75">
      <c r="Q232" s="107"/>
      <c r="R232" s="107"/>
      <c r="S232" s="107"/>
      <c r="T232" s="48">
        <v>8.6147323794382613E-2</v>
      </c>
      <c r="U232" s="48">
        <v>1.0664</v>
      </c>
      <c r="V232" s="48">
        <v>0.63639999999999997</v>
      </c>
      <c r="W232" s="48">
        <v>0.53320000000000001</v>
      </c>
      <c r="X232" s="48">
        <v>0.71260163758458639</v>
      </c>
      <c r="Y232" s="48">
        <v>0.4888322960464514</v>
      </c>
      <c r="Z232" s="48">
        <v>0.53301592996089553</v>
      </c>
      <c r="AA232" s="48">
        <v>0.18946939590343298</v>
      </c>
      <c r="AB232" s="48">
        <v>2.6</v>
      </c>
      <c r="AC232" s="48">
        <v>0.99819999999999998</v>
      </c>
      <c r="AD232" s="48">
        <v>1.6046884391905429</v>
      </c>
      <c r="AE232" s="108">
        <v>9.9999999999999995E-7</v>
      </c>
      <c r="AF232" s="108">
        <v>9.9820000000000009E-4</v>
      </c>
      <c r="AG232" s="47">
        <v>4.6296296296296294E-2</v>
      </c>
      <c r="AH232" s="47">
        <v>0.58208088757014764</v>
      </c>
      <c r="AI232" s="47">
        <v>0.50235438302264079</v>
      </c>
      <c r="AJ232" s="47">
        <v>0.30755337676578726</v>
      </c>
      <c r="AK232" s="28">
        <v>0.44802750669704333</v>
      </c>
      <c r="AL232" s="28">
        <v>1.1583407854678849</v>
      </c>
      <c r="AM232" s="47">
        <v>0.3</v>
      </c>
      <c r="AN232" s="47">
        <v>0.22965897214996955</v>
      </c>
      <c r="AO232" s="47">
        <v>4.7088261592855347E-2</v>
      </c>
      <c r="AP232" s="47">
        <v>0.99877400000000005</v>
      </c>
      <c r="AQ232" s="47">
        <v>2.7456297260000002</v>
      </c>
      <c r="AR232" s="47">
        <v>1.7490000000000001</v>
      </c>
      <c r="AS232" s="47">
        <v>1.08155E-6</v>
      </c>
      <c r="AT232" s="28">
        <v>1.0802240197000002E-3</v>
      </c>
      <c r="AY232" s="29"/>
      <c r="AZ232" s="29"/>
      <c r="BB232" s="29"/>
      <c r="BC232" s="29"/>
      <c r="BD232" s="29"/>
      <c r="BE232" s="109"/>
      <c r="BF232" s="29"/>
      <c r="BM232" s="57"/>
      <c r="BN232" s="57"/>
      <c r="BU232" s="56">
        <v>0.15309</v>
      </c>
      <c r="BV232" s="56">
        <v>11.888</v>
      </c>
      <c r="BW232" s="56">
        <v>6.49</v>
      </c>
      <c r="BX232" s="56">
        <v>0.80500000000000005</v>
      </c>
      <c r="BY232" s="56">
        <v>3.9601939673040958</v>
      </c>
      <c r="BZ232" s="56">
        <v>-1.9855710941469387</v>
      </c>
      <c r="CA232" s="56">
        <v>121</v>
      </c>
      <c r="CB232" s="56">
        <v>42.907801418439718</v>
      </c>
      <c r="CC232" s="56">
        <v>32.519809728298839</v>
      </c>
      <c r="CD232" s="56">
        <v>58.38</v>
      </c>
      <c r="CE232" s="56">
        <v>60.595918748382935</v>
      </c>
      <c r="CF232" s="56">
        <v>2.82</v>
      </c>
      <c r="CG232" s="56">
        <v>0.997</v>
      </c>
      <c r="CH232" s="110">
        <v>1.8284854563691071</v>
      </c>
      <c r="CI232" s="56">
        <v>9.1E-4</v>
      </c>
      <c r="CJ232" s="111">
        <v>9.0999999999999997E-7</v>
      </c>
      <c r="OV232" s="65"/>
      <c r="SU232" s="65">
        <v>0.155</v>
      </c>
      <c r="SV232" s="65">
        <v>3.75</v>
      </c>
      <c r="SW232" s="65">
        <v>3.05</v>
      </c>
      <c r="SX232" s="65">
        <v>2.5</v>
      </c>
      <c r="SY232" s="65">
        <v>3.057903001732718</v>
      </c>
      <c r="SZ232" s="65">
        <v>-1.6125426443904685</v>
      </c>
      <c r="TA232" s="65">
        <v>1.46715</v>
      </c>
      <c r="TB232" s="65">
        <v>1</v>
      </c>
      <c r="TC232" s="65">
        <v>0.46714999999999995</v>
      </c>
      <c r="TD232" s="65">
        <v>0.10200000000000001</v>
      </c>
      <c r="TE232" s="65">
        <v>1.0200000000000001E-4</v>
      </c>
      <c r="TF232" s="65">
        <v>12.473133085737405</v>
      </c>
      <c r="TG232" s="65">
        <v>14.971652489763855</v>
      </c>
      <c r="TH232" s="65">
        <v>8.9829914938583126</v>
      </c>
      <c r="WU232" s="46">
        <v>0.3114799954982565</v>
      </c>
      <c r="WV232" s="46">
        <v>8.6098541980894918</v>
      </c>
      <c r="WW232" s="46">
        <v>6.0960281548516839</v>
      </c>
      <c r="WX232" s="46">
        <v>4.2892493813582622</v>
      </c>
      <c r="WY232" s="46">
        <v>6.0833296740018552</v>
      </c>
      <c r="WZ232" s="46">
        <v>35.637022982866299</v>
      </c>
      <c r="XA232" s="46">
        <v>41.222340146243823</v>
      </c>
      <c r="XB232" s="46">
        <v>0.77409449102114036</v>
      </c>
      <c r="XC232" s="46">
        <v>1.7709596660555063</v>
      </c>
      <c r="XD232" s="46">
        <v>1.0804000000000001E-6</v>
      </c>
      <c r="XE232" s="46">
        <v>0.99823300000000004</v>
      </c>
      <c r="XF232" s="46">
        <v>1.0784909332E-3</v>
      </c>
    </row>
    <row r="233" spans="17:630" x14ac:dyDescent="0.75">
      <c r="Q233" s="107"/>
      <c r="R233" s="107"/>
      <c r="S233" s="107"/>
      <c r="T233" s="48">
        <v>0.11415730337078651</v>
      </c>
      <c r="U233" s="48">
        <v>1.032</v>
      </c>
      <c r="V233" s="48">
        <v>0.75680000000000003</v>
      </c>
      <c r="W233" s="48">
        <v>0.70519999999999983</v>
      </c>
      <c r="X233" s="48">
        <v>0.81970523389026628</v>
      </c>
      <c r="Y233" s="48">
        <v>0.28682288522605159</v>
      </c>
      <c r="Z233" s="48">
        <v>0.61340978862108286</v>
      </c>
      <c r="AA233" s="48">
        <v>0.28838438862372506</v>
      </c>
      <c r="AB233" s="48">
        <v>2.6</v>
      </c>
      <c r="AC233" s="48">
        <v>0.99819999999999998</v>
      </c>
      <c r="AD233" s="48">
        <v>1.6046884391905429</v>
      </c>
      <c r="AE233" s="108">
        <v>9.9999999999999995E-7</v>
      </c>
      <c r="AF233" s="108">
        <v>9.9820000000000009E-4</v>
      </c>
      <c r="AG233" s="47">
        <v>7.3529411764705885E-2</v>
      </c>
      <c r="AH233" s="47">
        <v>0.67528865380894021</v>
      </c>
      <c r="AI233" s="47">
        <v>0.58408050054828098</v>
      </c>
      <c r="AJ233" s="47">
        <v>0.42166032380829521</v>
      </c>
      <c r="AK233" s="28">
        <v>0.54993112356290608</v>
      </c>
      <c r="AL233" s="28">
        <v>0.86267715609852236</v>
      </c>
      <c r="AM233" s="47">
        <v>0.4284</v>
      </c>
      <c r="AN233" s="47">
        <v>0.30977904869687478</v>
      </c>
      <c r="AO233" s="47">
        <v>8.708102265503323E-2</v>
      </c>
      <c r="AP233" s="47">
        <v>0.99877400000000005</v>
      </c>
      <c r="AQ233" s="47">
        <v>2.7456297260000002</v>
      </c>
      <c r="AR233" s="47">
        <v>1.7490000000000001</v>
      </c>
      <c r="AS233" s="47">
        <v>1.08155E-6</v>
      </c>
      <c r="AT233" s="28">
        <v>1.0802240197000002E-3</v>
      </c>
      <c r="AY233" s="29"/>
      <c r="AZ233" s="29"/>
      <c r="BB233" s="29"/>
      <c r="BC233" s="29"/>
      <c r="BD233" s="29"/>
      <c r="BE233" s="109"/>
      <c r="BF233" s="29"/>
      <c r="BM233" s="57"/>
      <c r="BN233" s="57"/>
      <c r="BU233" s="56">
        <v>0.13891999999999999</v>
      </c>
      <c r="BV233" s="56">
        <v>10.24</v>
      </c>
      <c r="BW233" s="56">
        <v>9.1489999999999991</v>
      </c>
      <c r="BX233" s="56">
        <v>0.82499999999999996</v>
      </c>
      <c r="BY233" s="56">
        <v>4.2596689112076405</v>
      </c>
      <c r="BZ233" s="56">
        <v>-2.0907412992957721</v>
      </c>
      <c r="CA233" s="56">
        <v>152</v>
      </c>
      <c r="CB233" s="56">
        <v>53.900709219858157</v>
      </c>
      <c r="CC233" s="56">
        <v>40.469343112271758</v>
      </c>
      <c r="CD233" s="56">
        <v>70.13</v>
      </c>
      <c r="CE233" s="56">
        <v>73.580623840494127</v>
      </c>
      <c r="CF233" s="56">
        <v>2.82</v>
      </c>
      <c r="CG233" s="56">
        <v>0.997</v>
      </c>
      <c r="CH233" s="110">
        <v>1.8284854563691071</v>
      </c>
      <c r="CI233" s="56">
        <v>9.1E-4</v>
      </c>
      <c r="CJ233" s="111">
        <v>9.0999999999999997E-7</v>
      </c>
      <c r="OV233" s="41"/>
      <c r="SU233" s="65">
        <v>0.1197</v>
      </c>
      <c r="SV233" s="65">
        <v>5.75</v>
      </c>
      <c r="SW233" s="65">
        <v>4.21</v>
      </c>
      <c r="SX233" s="65">
        <v>3.24</v>
      </c>
      <c r="SY233" s="65">
        <v>4.2805376067926995</v>
      </c>
      <c r="SZ233" s="65">
        <v>-2.0977920008195281</v>
      </c>
      <c r="TA233" s="65">
        <v>1.2766666666666666</v>
      </c>
      <c r="TB233" s="65">
        <v>1</v>
      </c>
      <c r="TC233" s="65">
        <v>0.27666666666666662</v>
      </c>
      <c r="TD233" s="65">
        <v>0.10200000000000001</v>
      </c>
      <c r="TE233" s="65">
        <v>1.0200000000000001E-4</v>
      </c>
      <c r="TF233" s="65">
        <v>31.331519422573518</v>
      </c>
      <c r="TG233" s="65">
        <v>41.067056247358458</v>
      </c>
      <c r="TH233" s="65">
        <v>19.012526040443728</v>
      </c>
      <c r="WU233" s="46">
        <v>0.30972968296703873</v>
      </c>
      <c r="WV233" s="46">
        <v>11.626445449974861</v>
      </c>
      <c r="WW233" s="46">
        <v>7.4786324786324787</v>
      </c>
      <c r="WX233" s="46">
        <v>5.2790761616717079</v>
      </c>
      <c r="WY233" s="46">
        <v>7.7139299797156946</v>
      </c>
      <c r="WZ233" s="46">
        <v>48.848354233856853</v>
      </c>
      <c r="XA233" s="46">
        <v>68.2903016268762</v>
      </c>
      <c r="XB233" s="46">
        <v>0.47138579386084339</v>
      </c>
      <c r="XC233" s="46">
        <v>1.4687858551630915</v>
      </c>
      <c r="XD233" s="46">
        <v>1.0804000000000001E-6</v>
      </c>
      <c r="XE233" s="46">
        <v>0.99823300000000004</v>
      </c>
      <c r="XF233" s="46">
        <v>1.0784909332E-3</v>
      </c>
    </row>
    <row r="234" spans="17:630" x14ac:dyDescent="0.75">
      <c r="Q234" s="107"/>
      <c r="R234" s="107"/>
      <c r="S234" s="107"/>
      <c r="T234" s="48">
        <v>0.11096245733788396</v>
      </c>
      <c r="U234" s="48">
        <v>0.96319999999999983</v>
      </c>
      <c r="V234" s="48">
        <v>0.61919999999999997</v>
      </c>
      <c r="W234" s="48">
        <v>0.60199999999999998</v>
      </c>
      <c r="X234" s="48">
        <v>0.71074634925279667</v>
      </c>
      <c r="Y234" s="48">
        <v>0.49259331136572387</v>
      </c>
      <c r="Z234" s="48">
        <v>0.46842202040155412</v>
      </c>
      <c r="AA234" s="48">
        <v>0.18799337085449036</v>
      </c>
      <c r="AB234" s="48">
        <v>2.6</v>
      </c>
      <c r="AC234" s="48">
        <v>0.99819999999999998</v>
      </c>
      <c r="AD234" s="48">
        <v>1.6046884391905429</v>
      </c>
      <c r="AE234" s="108">
        <v>9.9999999999999995E-7</v>
      </c>
      <c r="AF234" s="108">
        <v>9.9820000000000009E-4</v>
      </c>
      <c r="AG234" s="47">
        <v>5.6069526212503495E-2</v>
      </c>
      <c r="AH234" s="47">
        <v>0.69085345120707242</v>
      </c>
      <c r="AI234" s="47">
        <v>0.53934036042162525</v>
      </c>
      <c r="AJ234" s="47">
        <v>0.38898333900033999</v>
      </c>
      <c r="AK234" s="28">
        <v>0.52528292551500777</v>
      </c>
      <c r="AL234" s="28">
        <v>0.92883340488393362</v>
      </c>
      <c r="AM234" s="47">
        <v>0.26900000000000002</v>
      </c>
      <c r="AN234" s="47">
        <v>0.29264339998962963</v>
      </c>
      <c r="AO234" s="47">
        <v>7.5888937909585452E-2</v>
      </c>
      <c r="AP234" s="47">
        <v>0.99877400000000005</v>
      </c>
      <c r="AQ234" s="47">
        <v>2.7086750880000001</v>
      </c>
      <c r="AR234" s="47">
        <v>1.7120000000000002</v>
      </c>
      <c r="AS234" s="47">
        <v>1.08155E-6</v>
      </c>
      <c r="AT234" s="28">
        <v>1.0802240197000002E-3</v>
      </c>
      <c r="AY234" s="29"/>
      <c r="AZ234" s="29"/>
      <c r="BB234" s="29"/>
      <c r="BC234" s="29"/>
      <c r="BD234" s="29"/>
      <c r="BE234" s="109"/>
      <c r="BF234" s="29"/>
      <c r="BM234" s="57"/>
      <c r="BN234" s="57"/>
      <c r="BU234" s="56">
        <v>0.12756000000000001</v>
      </c>
      <c r="BV234" s="56">
        <v>15.771000000000001</v>
      </c>
      <c r="BW234" s="56">
        <v>8.9529999999999994</v>
      </c>
      <c r="BX234" s="56">
        <v>0.79500000000000004</v>
      </c>
      <c r="BY234" s="56">
        <v>4.8239002078366058</v>
      </c>
      <c r="BZ234" s="56">
        <v>-2.2702000624725769</v>
      </c>
      <c r="CA234" s="56">
        <v>212</v>
      </c>
      <c r="CB234" s="56">
        <v>75.177304964539005</v>
      </c>
      <c r="CC234" s="56">
        <v>58.775125780094939</v>
      </c>
      <c r="CD234" s="56">
        <v>103.81</v>
      </c>
      <c r="CE234" s="56">
        <v>110.89646373602817</v>
      </c>
      <c r="CF234" s="56">
        <v>2.82</v>
      </c>
      <c r="CG234" s="56">
        <v>0.997</v>
      </c>
      <c r="CH234" s="110">
        <v>1.8284854563691071</v>
      </c>
      <c r="CI234" s="56">
        <v>9.1E-4</v>
      </c>
      <c r="CJ234" s="111">
        <v>9.0999999999999997E-7</v>
      </c>
      <c r="OV234" s="65"/>
      <c r="SU234" s="65">
        <v>0.19170000000000001</v>
      </c>
      <c r="SV234" s="65">
        <v>6.3</v>
      </c>
      <c r="SW234" s="65">
        <v>6.2</v>
      </c>
      <c r="SX234" s="65">
        <v>5.4</v>
      </c>
      <c r="SY234" s="65">
        <v>5.9526269500873292</v>
      </c>
      <c r="SZ234" s="65">
        <v>-2.5735264837960576</v>
      </c>
      <c r="TA234" s="65">
        <v>1.292</v>
      </c>
      <c r="TB234" s="65">
        <v>0.81299999999999994</v>
      </c>
      <c r="TC234" s="65">
        <v>0.58917589175891782</v>
      </c>
      <c r="TD234" s="65">
        <v>0.17160000000000003</v>
      </c>
      <c r="TE234" s="65">
        <v>2.1107011070110705E-4</v>
      </c>
      <c r="TF234" s="65">
        <v>68.885287832640856</v>
      </c>
      <c r="TG234" s="65">
        <v>110.43954814429557</v>
      </c>
      <c r="TH234" s="65">
        <v>30.677652262304328</v>
      </c>
      <c r="WU234" s="46">
        <v>0.37345108242396607</v>
      </c>
      <c r="WV234" s="46">
        <v>18.665158371040725</v>
      </c>
      <c r="WW234" s="46">
        <v>6.2217194570135748</v>
      </c>
      <c r="WX234" s="46">
        <v>5.1141050316194665</v>
      </c>
      <c r="WY234" s="46">
        <v>8.4056360583388674</v>
      </c>
      <c r="WZ234" s="46">
        <v>96.894944568176754</v>
      </c>
      <c r="XA234" s="46">
        <v>91.207800987283264</v>
      </c>
      <c r="XB234" s="46">
        <v>0.8399517871978126</v>
      </c>
      <c r="XC234" s="46">
        <v>1.8367005923898341</v>
      </c>
      <c r="XD234" s="46">
        <v>1.0804000000000001E-6</v>
      </c>
      <c r="XE234" s="46">
        <v>0.99823300000000004</v>
      </c>
      <c r="XF234" s="46">
        <v>1.0784909332E-3</v>
      </c>
    </row>
    <row r="235" spans="17:630" x14ac:dyDescent="0.75">
      <c r="Q235" s="107"/>
      <c r="R235" s="107"/>
      <c r="S235" s="107"/>
      <c r="T235" s="48">
        <v>0.11081117927743694</v>
      </c>
      <c r="U235" s="48">
        <v>1.204</v>
      </c>
      <c r="V235" s="48">
        <v>0.77399999999999991</v>
      </c>
      <c r="W235" s="48">
        <v>0.60199999999999998</v>
      </c>
      <c r="X235" s="48">
        <v>0.82474807955570728</v>
      </c>
      <c r="Y235" s="48">
        <v>0.27797458144081577</v>
      </c>
      <c r="Z235" s="48">
        <v>0.73190940687742834</v>
      </c>
      <c r="AA235" s="48">
        <v>0.29373964196014118</v>
      </c>
      <c r="AB235" s="48">
        <v>2.6</v>
      </c>
      <c r="AC235" s="48">
        <v>0.99819999999999998</v>
      </c>
      <c r="AD235" s="48">
        <v>1.6046884391905429</v>
      </c>
      <c r="AE235" s="108">
        <v>9.9999999999999995E-7</v>
      </c>
      <c r="AF235" s="108">
        <v>9.9820000000000009E-4</v>
      </c>
      <c r="AG235" s="47">
        <v>6.0606060606060608E-2</v>
      </c>
      <c r="AH235" s="47">
        <v>0.61795307718463111</v>
      </c>
      <c r="AI235" s="47">
        <v>0.55287317239034339</v>
      </c>
      <c r="AJ235" s="47">
        <v>0.54151649098945931</v>
      </c>
      <c r="AK235" s="28">
        <v>0.56981109454807333</v>
      </c>
      <c r="AL235" s="28">
        <v>0.81144438285413134</v>
      </c>
      <c r="AM235" s="47">
        <v>0.26869999999999999</v>
      </c>
      <c r="AN235" s="47">
        <v>0.26833102976117962</v>
      </c>
      <c r="AO235" s="47">
        <v>9.6870451773241426E-2</v>
      </c>
      <c r="AP235" s="47">
        <v>0.99877400000000005</v>
      </c>
      <c r="AQ235" s="47">
        <v>2.7086750880000001</v>
      </c>
      <c r="AR235" s="47">
        <v>1.7120000000000002</v>
      </c>
      <c r="AS235" s="47">
        <v>1.08155E-6</v>
      </c>
      <c r="AT235" s="28">
        <v>1.0802240197000002E-3</v>
      </c>
      <c r="AY235" s="29"/>
      <c r="AZ235" s="29"/>
      <c r="BB235" s="29"/>
      <c r="BC235" s="29"/>
      <c r="BD235" s="29"/>
      <c r="BE235" s="109"/>
      <c r="BF235" s="29"/>
      <c r="BM235" s="57"/>
      <c r="BN235" s="57"/>
      <c r="BU235" s="56">
        <v>7.5060000000000002E-2</v>
      </c>
      <c r="BV235" s="56">
        <v>7.36</v>
      </c>
      <c r="BW235" s="56">
        <v>5.5750000000000002</v>
      </c>
      <c r="BX235" s="56">
        <v>0.27300000000000002</v>
      </c>
      <c r="BY235" s="56">
        <v>2.2374934760481002</v>
      </c>
      <c r="BZ235" s="56">
        <v>-1.1618834758576653</v>
      </c>
      <c r="CA235" s="56">
        <v>20</v>
      </c>
      <c r="CB235" s="56">
        <v>7.0921985815602842</v>
      </c>
      <c r="CC235" s="56">
        <v>5.8652152541753857</v>
      </c>
      <c r="CD235" s="56">
        <v>30.38</v>
      </c>
      <c r="CE235" s="56">
        <v>32.226457440524101</v>
      </c>
      <c r="CF235" s="56">
        <v>2.82</v>
      </c>
      <c r="CG235" s="56">
        <v>0.997</v>
      </c>
      <c r="CH235" s="110">
        <v>1.8284854563691071</v>
      </c>
      <c r="CI235" s="56">
        <v>9.1E-4</v>
      </c>
      <c r="CJ235" s="111">
        <v>9.0999999999999997E-7</v>
      </c>
      <c r="OV235" s="41"/>
      <c r="SU235" s="65">
        <v>0.1396</v>
      </c>
      <c r="SV235" s="65">
        <v>6.62</v>
      </c>
      <c r="SW235" s="65">
        <v>5.68</v>
      </c>
      <c r="SX235" s="65">
        <v>2.0699999999999998</v>
      </c>
      <c r="SY235" s="65">
        <v>4.2696494875786772</v>
      </c>
      <c r="SZ235" s="65">
        <v>-2.0941176381623503</v>
      </c>
      <c r="TA235" s="65">
        <v>2.1720000000000002</v>
      </c>
      <c r="TB235" s="65">
        <v>1</v>
      </c>
      <c r="TC235" s="65">
        <v>1.1720000000000002</v>
      </c>
      <c r="TD235" s="65">
        <v>0.10200000000000001</v>
      </c>
      <c r="TE235" s="65">
        <v>1.0200000000000001E-4</v>
      </c>
      <c r="TF235" s="65">
        <v>20.257779516160571</v>
      </c>
      <c r="TG235" s="65">
        <v>40.754474061511573</v>
      </c>
      <c r="TH235" s="65">
        <v>29.53222758080549</v>
      </c>
      <c r="WU235" s="46">
        <v>0.29853846668098305</v>
      </c>
      <c r="WV235" s="46">
        <v>22.058823529411764</v>
      </c>
      <c r="WW235" s="46">
        <v>5.6640087984602694</v>
      </c>
      <c r="WX235" s="46">
        <v>5.1533433886375057</v>
      </c>
      <c r="WY235" s="46">
        <v>8.6350551565884732</v>
      </c>
      <c r="WZ235" s="46">
        <v>91.286546847277933</v>
      </c>
      <c r="XA235" s="46">
        <v>98.128722965684204</v>
      </c>
      <c r="XB235" s="46">
        <v>0.99141500438662589</v>
      </c>
      <c r="XC235" s="46">
        <v>1.9878961740738748</v>
      </c>
      <c r="XD235" s="46">
        <v>1.0804000000000001E-6</v>
      </c>
      <c r="XE235" s="46">
        <v>0.99823300000000004</v>
      </c>
      <c r="XF235" s="46">
        <v>1.0784909332E-3</v>
      </c>
    </row>
    <row r="236" spans="17:630" x14ac:dyDescent="0.75">
      <c r="Q236" s="107"/>
      <c r="R236" s="107"/>
      <c r="S236" s="107"/>
      <c r="T236" s="48">
        <v>9.9303604153940128E-2</v>
      </c>
      <c r="U236" s="48">
        <v>0.89439999999999997</v>
      </c>
      <c r="V236" s="48">
        <v>0.70519999999999983</v>
      </c>
      <c r="W236" s="48">
        <v>0.65359999999999996</v>
      </c>
      <c r="X236" s="48">
        <v>0.74424977592687158</v>
      </c>
      <c r="Y236" s="48">
        <v>0.42614121277976452</v>
      </c>
      <c r="Z236" s="48">
        <v>0.49537487475005626</v>
      </c>
      <c r="AA236" s="48">
        <v>0.21585134542442444</v>
      </c>
      <c r="AB236" s="48">
        <v>2.6</v>
      </c>
      <c r="AC236" s="48">
        <v>0.99819999999999998</v>
      </c>
      <c r="AD236" s="48">
        <v>1.6046884391905429</v>
      </c>
      <c r="AE236" s="108">
        <v>9.9999999999999995E-7</v>
      </c>
      <c r="AF236" s="108">
        <v>9.9820000000000009E-4</v>
      </c>
      <c r="AG236" s="47">
        <v>4.9176297024834024E-2</v>
      </c>
      <c r="AH236" s="47">
        <v>0.62257735464127839</v>
      </c>
      <c r="AI236" s="47">
        <v>0.52152329139748377</v>
      </c>
      <c r="AJ236" s="47">
        <v>0.38497109826589593</v>
      </c>
      <c r="AK236" s="28">
        <v>0.49999429797012662</v>
      </c>
      <c r="AL236" s="28">
        <v>1.0000164526742565</v>
      </c>
      <c r="AM236" s="47">
        <v>0.21740000000000001</v>
      </c>
      <c r="AN236" s="47">
        <v>0.25500982315907739</v>
      </c>
      <c r="AO236" s="47">
        <v>6.5447607793427939E-2</v>
      </c>
      <c r="AP236" s="47">
        <v>0.99877400000000005</v>
      </c>
      <c r="AQ236" s="47">
        <v>2.7086750880000001</v>
      </c>
      <c r="AR236" s="47">
        <v>1.7120000000000002</v>
      </c>
      <c r="AS236" s="47">
        <v>1.08155E-6</v>
      </c>
      <c r="AT236" s="28">
        <v>1.0802240197000002E-3</v>
      </c>
      <c r="AY236" s="29"/>
      <c r="AZ236" s="29"/>
      <c r="BB236" s="29"/>
      <c r="BC236" s="29"/>
      <c r="BD236" s="29"/>
      <c r="BE236" s="109"/>
      <c r="BF236" s="29"/>
      <c r="BM236" s="57"/>
      <c r="BN236" s="57"/>
      <c r="BU236" s="56">
        <v>0.11613</v>
      </c>
      <c r="BV236" s="56">
        <v>7.2670000000000003</v>
      </c>
      <c r="BW236" s="56">
        <v>5.5090000000000003</v>
      </c>
      <c r="BX236" s="56">
        <v>0.71</v>
      </c>
      <c r="BY236" s="56">
        <v>3.0518423386798754</v>
      </c>
      <c r="BZ236" s="56">
        <v>-1.6096804329850518</v>
      </c>
      <c r="CA236" s="56">
        <v>46</v>
      </c>
      <c r="CB236" s="56">
        <v>16.312056737588652</v>
      </c>
      <c r="CC236" s="56">
        <v>14.882808841186955</v>
      </c>
      <c r="CD236" s="56">
        <v>29.95</v>
      </c>
      <c r="CE236" s="56">
        <v>31.442553889831597</v>
      </c>
      <c r="CF236" s="56">
        <v>2.82</v>
      </c>
      <c r="CG236" s="56">
        <v>0.997</v>
      </c>
      <c r="CH236" s="110">
        <v>1.8284854563691071</v>
      </c>
      <c r="CI236" s="56">
        <v>9.1E-4</v>
      </c>
      <c r="CJ236" s="111">
        <v>9.0999999999999997E-7</v>
      </c>
      <c r="OV236" s="65"/>
      <c r="SU236" s="65">
        <v>0.17859999999999998</v>
      </c>
      <c r="SV236" s="65">
        <v>3.7</v>
      </c>
      <c r="SW236" s="65">
        <v>2.9499999999999997</v>
      </c>
      <c r="SX236" s="65">
        <v>2.4</v>
      </c>
      <c r="SY236" s="65">
        <v>2.9699216612560386</v>
      </c>
      <c r="SZ236" s="65">
        <v>-1.57042487701662</v>
      </c>
      <c r="TA236" s="65">
        <v>2.1139999999999999</v>
      </c>
      <c r="TB236" s="65">
        <v>1</v>
      </c>
      <c r="TC236" s="65">
        <v>1.1139999999999999</v>
      </c>
      <c r="TD236" s="65">
        <v>0.10200000000000001</v>
      </c>
      <c r="TE236" s="65">
        <v>1.0200000000000001E-4</v>
      </c>
      <c r="TF236" s="65">
        <v>10.406787395719197</v>
      </c>
      <c r="TG236" s="65">
        <v>13.716193525573035</v>
      </c>
      <c r="TH236" s="65">
        <v>8.5726209534831472</v>
      </c>
      <c r="WU236" s="46">
        <v>0.3384888299423412</v>
      </c>
      <c r="WV236" s="46">
        <v>13.448969331322273</v>
      </c>
      <c r="WW236" s="46">
        <v>6.4731020613373556</v>
      </c>
      <c r="WX236" s="46">
        <v>4.949133901567226</v>
      </c>
      <c r="WY236" s="46">
        <v>7.5528388862723377</v>
      </c>
      <c r="WZ236" s="46">
        <v>65.764387641328469</v>
      </c>
      <c r="XA236" s="46">
        <v>68.374055346791067</v>
      </c>
      <c r="XB236" s="46">
        <v>0.98504963485510932</v>
      </c>
      <c r="XC236" s="46">
        <v>1.9815420521503204</v>
      </c>
      <c r="XD236" s="46">
        <v>1.0804000000000001E-6</v>
      </c>
      <c r="XE236" s="46">
        <v>0.99823300000000004</v>
      </c>
      <c r="XF236" s="46">
        <v>1.0784909332E-3</v>
      </c>
    </row>
    <row r="237" spans="17:630" x14ac:dyDescent="0.75">
      <c r="Q237" s="107"/>
      <c r="R237" s="107"/>
      <c r="S237" s="107"/>
      <c r="T237" s="48">
        <v>9.1531531531531526E-2</v>
      </c>
      <c r="U237" s="48">
        <v>1.0664</v>
      </c>
      <c r="V237" s="48">
        <v>0.68799999999999994</v>
      </c>
      <c r="W237" s="48">
        <v>0.5504</v>
      </c>
      <c r="X237" s="48">
        <v>0.73914390484040893</v>
      </c>
      <c r="Y237" s="48">
        <v>0.43607282308927225</v>
      </c>
      <c r="Z237" s="48">
        <v>0.57623343779556269</v>
      </c>
      <c r="AA237" s="48">
        <v>0.2114392561084518</v>
      </c>
      <c r="AB237" s="48">
        <v>2.6</v>
      </c>
      <c r="AC237" s="48">
        <v>0.99819999999999998</v>
      </c>
      <c r="AD237" s="48">
        <v>1.6046884391905429</v>
      </c>
      <c r="AE237" s="108">
        <v>9.9999999999999995E-7</v>
      </c>
      <c r="AF237" s="108">
        <v>9.9820000000000009E-4</v>
      </c>
      <c r="AG237" s="47">
        <v>7.1428571428571425E-2</v>
      </c>
      <c r="AH237" s="47">
        <v>0.62366541992519542</v>
      </c>
      <c r="AI237" s="47">
        <v>0.47936076164569869</v>
      </c>
      <c r="AJ237" s="47">
        <v>0.44121047262835766</v>
      </c>
      <c r="AK237" s="28">
        <v>0.50904165189459172</v>
      </c>
      <c r="AL237" s="28">
        <v>0.97414438647783064</v>
      </c>
      <c r="AM237" s="47">
        <v>0.18629999999999999</v>
      </c>
      <c r="AN237" s="47">
        <v>0.23480320882557165</v>
      </c>
      <c r="AO237" s="47">
        <v>6.9065089827056947E-2</v>
      </c>
      <c r="AP237" s="47">
        <v>0.99877400000000005</v>
      </c>
      <c r="AQ237" s="47">
        <v>2.7086750880000001</v>
      </c>
      <c r="AR237" s="47">
        <v>1.7120000000000002</v>
      </c>
      <c r="AS237" s="47">
        <v>1.08155E-6</v>
      </c>
      <c r="AT237" s="28">
        <v>1.0802240197000002E-3</v>
      </c>
      <c r="AY237" s="29"/>
      <c r="AZ237" s="29"/>
      <c r="BB237" s="29"/>
      <c r="BC237" s="29"/>
      <c r="BD237" s="29"/>
      <c r="BE237" s="109"/>
      <c r="BF237" s="29"/>
      <c r="BM237" s="57"/>
      <c r="BN237" s="57"/>
      <c r="BU237" s="56">
        <v>8.4930000000000005E-2</v>
      </c>
      <c r="BV237" s="56">
        <v>8.0009999999999994</v>
      </c>
      <c r="BW237" s="56">
        <v>6.57</v>
      </c>
      <c r="BX237" s="56">
        <v>0.30499999999999999</v>
      </c>
      <c r="BY237" s="56">
        <v>2.5215630184397875</v>
      </c>
      <c r="BZ237" s="56">
        <v>-1.3343182813152539</v>
      </c>
      <c r="CA237" s="56">
        <v>33</v>
      </c>
      <c r="CB237" s="56">
        <v>11.702127659574469</v>
      </c>
      <c r="CC237" s="56">
        <v>8.3947564652676903</v>
      </c>
      <c r="CD237" s="56">
        <v>39.869999999999997</v>
      </c>
      <c r="CE237" s="56">
        <v>41.285687534103403</v>
      </c>
      <c r="CF237" s="56">
        <v>2.82</v>
      </c>
      <c r="CG237" s="56">
        <v>0.997</v>
      </c>
      <c r="CH237" s="110">
        <v>1.8284854563691071</v>
      </c>
      <c r="CI237" s="56">
        <v>9.1E-4</v>
      </c>
      <c r="CJ237" s="111">
        <v>9.0999999999999997E-7</v>
      </c>
      <c r="OV237" s="41"/>
      <c r="SU237" s="65">
        <v>0.19820000000000002</v>
      </c>
      <c r="SV237" s="65">
        <v>3.2</v>
      </c>
      <c r="SW237" s="65">
        <v>2.7</v>
      </c>
      <c r="SX237" s="65">
        <v>2.0499999999999998</v>
      </c>
      <c r="SY237" s="65">
        <v>2.6066888914611668</v>
      </c>
      <c r="SZ237" s="65">
        <v>-1.3822184073731549</v>
      </c>
      <c r="TA237" s="65">
        <v>1.9569999999999999</v>
      </c>
      <c r="TB237" s="65">
        <v>1</v>
      </c>
      <c r="TC237" s="65">
        <v>0.95699999999999985</v>
      </c>
      <c r="TD237" s="65">
        <v>0.10200000000000001</v>
      </c>
      <c r="TE237" s="65">
        <v>1.0200000000000001E-4</v>
      </c>
      <c r="TF237" s="65">
        <v>7.6647751270092384</v>
      </c>
      <c r="TG237" s="65">
        <v>9.273981513397068</v>
      </c>
      <c r="TH237" s="65">
        <v>6.7858401317539538</v>
      </c>
      <c r="WU237" s="46">
        <v>0.43361008447110905</v>
      </c>
      <c r="WV237" s="46">
        <v>12.192056309703368</v>
      </c>
      <c r="WW237" s="46">
        <v>6.5987933634992455</v>
      </c>
      <c r="WX237" s="46">
        <v>5.5540280450921093</v>
      </c>
      <c r="WY237" s="46">
        <v>7.6451002683409204</v>
      </c>
      <c r="WZ237" s="46">
        <v>69.745560107994677</v>
      </c>
      <c r="XA237" s="46">
        <v>63.187528691322655</v>
      </c>
      <c r="XB237" s="46">
        <v>1.0668140318305639</v>
      </c>
      <c r="XC237" s="46">
        <v>2.0631619714363194</v>
      </c>
      <c r="XD237" s="46">
        <v>1.0804000000000001E-6</v>
      </c>
      <c r="XE237" s="46">
        <v>0.99823300000000004</v>
      </c>
      <c r="XF237" s="46">
        <v>1.0784909332E-3</v>
      </c>
    </row>
    <row r="238" spans="17:630" x14ac:dyDescent="0.75">
      <c r="Q238" s="107"/>
      <c r="R238" s="107"/>
      <c r="S238" s="107"/>
      <c r="T238" s="48">
        <v>8.6744930629669162E-2</v>
      </c>
      <c r="U238" s="48">
        <v>1.204</v>
      </c>
      <c r="V238" s="48">
        <v>0.77399999999999991</v>
      </c>
      <c r="W238" s="48">
        <v>0.46439999999999998</v>
      </c>
      <c r="X238" s="48">
        <v>0.75640295978117067</v>
      </c>
      <c r="Y238" s="48">
        <v>0.40277308636798148</v>
      </c>
      <c r="Z238" s="48">
        <v>0.73190940687742834</v>
      </c>
      <c r="AA238" s="48">
        <v>0.22659915236925179</v>
      </c>
      <c r="AB238" s="48">
        <v>2.6</v>
      </c>
      <c r="AC238" s="48">
        <v>0.99819999999999998</v>
      </c>
      <c r="AD238" s="48">
        <v>1.6046884391905429</v>
      </c>
      <c r="AE238" s="108">
        <v>9.9999999999999995E-7</v>
      </c>
      <c r="AF238" s="108">
        <v>9.9820000000000009E-4</v>
      </c>
      <c r="AG238" s="47">
        <v>6.3151247237132932E-2</v>
      </c>
      <c r="AH238" s="47">
        <v>0.53417205032301929</v>
      </c>
      <c r="AI238" s="47">
        <v>0.51343080584835088</v>
      </c>
      <c r="AJ238" s="47">
        <v>0.39911594695681735</v>
      </c>
      <c r="AK238" s="28">
        <v>0.47835911601887199</v>
      </c>
      <c r="AL238" s="28">
        <v>1.0638340030882012</v>
      </c>
      <c r="AM238" s="47">
        <v>0.20280000000000001</v>
      </c>
      <c r="AN238" s="47">
        <v>0.21540360366050407</v>
      </c>
      <c r="AO238" s="47">
        <v>5.7314008835248696E-2</v>
      </c>
      <c r="AP238" s="47">
        <v>0.99877400000000005</v>
      </c>
      <c r="AQ238" s="47">
        <v>2.7086750880000001</v>
      </c>
      <c r="AR238" s="47">
        <v>1.7120000000000002</v>
      </c>
      <c r="AS238" s="47">
        <v>1.08155E-6</v>
      </c>
      <c r="AT238" s="28">
        <v>1.0802240197000002E-3</v>
      </c>
      <c r="AY238" s="29"/>
      <c r="AZ238" s="29"/>
      <c r="BB238" s="29"/>
      <c r="BC238" s="29"/>
      <c r="BD238" s="29"/>
      <c r="BE238" s="109"/>
      <c r="BF238" s="29"/>
      <c r="BM238" s="57"/>
      <c r="BN238" s="57"/>
      <c r="BU238" s="56">
        <v>0.14479</v>
      </c>
      <c r="BV238" s="56">
        <v>8.8770000000000007</v>
      </c>
      <c r="BW238" s="56">
        <v>6.0190000000000001</v>
      </c>
      <c r="BX238" s="56">
        <v>0.82299999999999995</v>
      </c>
      <c r="BY238" s="56">
        <v>3.5296377270555119</v>
      </c>
      <c r="BZ238" s="56">
        <v>-1.8195201165839237</v>
      </c>
      <c r="CA238" s="56">
        <v>81</v>
      </c>
      <c r="CB238" s="56">
        <v>28.723404255319153</v>
      </c>
      <c r="CC238" s="56">
        <v>23.024437064666987</v>
      </c>
      <c r="CD238" s="56">
        <v>39.06</v>
      </c>
      <c r="CE238" s="56">
        <v>41.964344589307998</v>
      </c>
      <c r="CF238" s="56">
        <v>2.82</v>
      </c>
      <c r="CG238" s="56">
        <v>0.997</v>
      </c>
      <c r="CH238" s="110">
        <v>1.8284854563691071</v>
      </c>
      <c r="CI238" s="56">
        <v>9.1E-4</v>
      </c>
      <c r="CJ238" s="111">
        <v>9.0999999999999997E-7</v>
      </c>
      <c r="OV238" s="65"/>
      <c r="SU238" s="65">
        <v>0.14000000000000001</v>
      </c>
      <c r="SV238" s="65">
        <v>4.9800000000000004</v>
      </c>
      <c r="SW238" s="65">
        <v>4.12</v>
      </c>
      <c r="SX238" s="65">
        <v>3.17</v>
      </c>
      <c r="SY238" s="65">
        <v>4.0215666772924985</v>
      </c>
      <c r="SZ238" s="65">
        <v>-2.0077576400221777</v>
      </c>
      <c r="TA238" s="65">
        <v>1.478</v>
      </c>
      <c r="TB238" s="65">
        <v>1</v>
      </c>
      <c r="TC238" s="65">
        <v>0.47799999999999998</v>
      </c>
      <c r="TD238" s="65">
        <v>0.10200000000000001</v>
      </c>
      <c r="TE238" s="65">
        <v>1.0200000000000001E-4</v>
      </c>
      <c r="TF238" s="65">
        <v>23.00400574654671</v>
      </c>
      <c r="TG238" s="65">
        <v>34.055279055143629</v>
      </c>
      <c r="TH238" s="65">
        <v>16.114485357323488</v>
      </c>
      <c r="WU238" s="46">
        <v>0.43633739498436963</v>
      </c>
      <c r="WV238" s="46">
        <v>11.437908496732026</v>
      </c>
      <c r="WW238" s="46">
        <v>7.4786324786324787</v>
      </c>
      <c r="WX238" s="46">
        <v>6.4338740720373933</v>
      </c>
      <c r="WY238" s="46">
        <v>8.1949653539526572</v>
      </c>
      <c r="WZ238" s="46">
        <v>65.878925341262317</v>
      </c>
      <c r="XA238" s="46">
        <v>67.182891330224152</v>
      </c>
      <c r="XB238" s="46">
        <v>0.98259827303299119</v>
      </c>
      <c r="XC238" s="46">
        <v>1.979095021884542</v>
      </c>
      <c r="XD238" s="46">
        <v>1.0804000000000001E-6</v>
      </c>
      <c r="XE238" s="46">
        <v>0.99823300000000004</v>
      </c>
      <c r="XF238" s="46">
        <v>1.0784909332E-3</v>
      </c>
    </row>
    <row r="239" spans="17:630" x14ac:dyDescent="0.75">
      <c r="Q239" s="107"/>
      <c r="R239" s="107"/>
      <c r="S239" s="107"/>
      <c r="T239" s="48">
        <v>9.0110864745011093E-2</v>
      </c>
      <c r="U239" s="48">
        <v>1.0147999999999999</v>
      </c>
      <c r="V239" s="48">
        <v>0.72239999999999993</v>
      </c>
      <c r="W239" s="48">
        <v>0.49879999999999997</v>
      </c>
      <c r="X239" s="48">
        <v>0.71509138654621573</v>
      </c>
      <c r="Y239" s="48">
        <v>0.48380046909129365</v>
      </c>
      <c r="Z239" s="48">
        <v>0.57576873341024359</v>
      </c>
      <c r="AA239" s="48">
        <v>0.19146229615001964</v>
      </c>
      <c r="AB239" s="48">
        <v>2.6</v>
      </c>
      <c r="AC239" s="48">
        <v>0.99819999999999998</v>
      </c>
      <c r="AD239" s="48">
        <v>1.6046884391905429</v>
      </c>
      <c r="AE239" s="108">
        <v>9.9999999999999995E-7</v>
      </c>
      <c r="AF239" s="108">
        <v>9.9820000000000009E-4</v>
      </c>
      <c r="AG239" s="47">
        <v>5.6609114067364845E-2</v>
      </c>
      <c r="AH239" s="47">
        <v>0.69221353281196873</v>
      </c>
      <c r="AI239" s="47">
        <v>0.58095885753145193</v>
      </c>
      <c r="AJ239" s="47">
        <v>0.44699081944916697</v>
      </c>
      <c r="AK239" s="28">
        <v>0.56436666731595753</v>
      </c>
      <c r="AL239" s="28">
        <v>0.82529531304370796</v>
      </c>
      <c r="AM239" s="47">
        <v>0.26479999999999998</v>
      </c>
      <c r="AN239" s="47">
        <v>0.31584597325234609</v>
      </c>
      <c r="AO239" s="47">
        <v>9.412016693585723E-2</v>
      </c>
      <c r="AP239" s="47">
        <v>0.99877400000000005</v>
      </c>
      <c r="AQ239" s="47">
        <v>2.7086750880000001</v>
      </c>
      <c r="AR239" s="47">
        <v>1.7120000000000002</v>
      </c>
      <c r="AS239" s="47">
        <v>1.08155E-6</v>
      </c>
      <c r="AT239" s="28">
        <v>1.0802240197000002E-3</v>
      </c>
      <c r="AY239" s="29"/>
      <c r="AZ239" s="29"/>
      <c r="BB239" s="29"/>
      <c r="BC239" s="29"/>
      <c r="BD239" s="29"/>
      <c r="BE239" s="109"/>
      <c r="BF239" s="29"/>
      <c r="BM239" s="57"/>
      <c r="BN239" s="57"/>
      <c r="BU239" s="56">
        <v>8.5820000000000007E-2</v>
      </c>
      <c r="BV239" s="56">
        <v>8.02</v>
      </c>
      <c r="BW239" s="56">
        <v>5.3869999999999996</v>
      </c>
      <c r="BX239" s="56">
        <v>0.41499999999999998</v>
      </c>
      <c r="BY239" s="56">
        <v>2.6173179291392907</v>
      </c>
      <c r="BZ239" s="56">
        <v>-1.3880891811431346</v>
      </c>
      <c r="CA239" s="56">
        <v>29</v>
      </c>
      <c r="CB239" s="56">
        <v>10.283687943262413</v>
      </c>
      <c r="CC239" s="56">
        <v>9.3878915265859053</v>
      </c>
      <c r="CD239" s="56">
        <v>28.72</v>
      </c>
      <c r="CE239" s="56">
        <v>33.932138047900871</v>
      </c>
      <c r="CF239" s="56">
        <v>2.82</v>
      </c>
      <c r="CG239" s="56">
        <v>0.997</v>
      </c>
      <c r="CH239" s="110">
        <v>1.8284854563691071</v>
      </c>
      <c r="CI239" s="56">
        <v>9.1E-4</v>
      </c>
      <c r="CJ239" s="111">
        <v>9.0999999999999997E-7</v>
      </c>
      <c r="OV239" s="41"/>
      <c r="SU239" s="65">
        <v>0.18640000000000001</v>
      </c>
      <c r="SV239" s="65">
        <v>3.5999999999999996</v>
      </c>
      <c r="SW239" s="65">
        <v>3</v>
      </c>
      <c r="SX239" s="65">
        <v>2.3000000000000003</v>
      </c>
      <c r="SY239" s="65">
        <v>2.9177664786565671</v>
      </c>
      <c r="SZ239" s="65">
        <v>-1.5448644228152519</v>
      </c>
      <c r="TA239" s="65">
        <v>2.0082499999999999</v>
      </c>
      <c r="TB239" s="65">
        <v>1</v>
      </c>
      <c r="TC239" s="65">
        <v>1.0082499999999999</v>
      </c>
      <c r="TD239" s="65">
        <v>0.10200000000000001</v>
      </c>
      <c r="TE239" s="65">
        <v>1.0200000000000001E-4</v>
      </c>
      <c r="TF239" s="65">
        <v>10.954785785908314</v>
      </c>
      <c r="TG239" s="65">
        <v>13.006193585861743</v>
      </c>
      <c r="TH239" s="65">
        <v>8.4823001646924396</v>
      </c>
      <c r="WU239" s="46">
        <v>0.3945050206633634</v>
      </c>
      <c r="WV239" s="46">
        <v>9.7410759175465049</v>
      </c>
      <c r="WW239" s="46">
        <v>8.0442433383609853</v>
      </c>
      <c r="WX239" s="46">
        <v>5.3890569150398679</v>
      </c>
      <c r="WY239" s="46">
        <v>7.5024244826408388</v>
      </c>
      <c r="WZ239" s="46">
        <v>54.361962134120773</v>
      </c>
      <c r="XA239" s="46">
        <v>61.543474189290201</v>
      </c>
      <c r="XB239" s="46">
        <v>0.95874065570813727</v>
      </c>
      <c r="XC239" s="46">
        <v>1.9552795609695011</v>
      </c>
      <c r="XD239" s="46">
        <v>1.0804000000000001E-6</v>
      </c>
      <c r="XE239" s="46">
        <v>0.99823300000000004</v>
      </c>
      <c r="XF239" s="46">
        <v>1.0784909332E-3</v>
      </c>
    </row>
    <row r="240" spans="17:630" x14ac:dyDescent="0.75">
      <c r="Q240" s="107"/>
      <c r="R240" s="107"/>
      <c r="S240" s="107"/>
      <c r="T240" s="48">
        <v>8.7491926803014E-2</v>
      </c>
      <c r="U240" s="48">
        <v>1.032</v>
      </c>
      <c r="V240" s="48">
        <v>0.72239999999999993</v>
      </c>
      <c r="W240" s="48">
        <v>0.34399999999999997</v>
      </c>
      <c r="X240" s="48">
        <v>0.63533867415405465</v>
      </c>
      <c r="Y240" s="48">
        <v>0.65440225375580452</v>
      </c>
      <c r="Z240" s="48">
        <v>0.58552752550194276</v>
      </c>
      <c r="AA240" s="48">
        <v>0.13428097918177884</v>
      </c>
      <c r="AB240" s="48">
        <v>2.6</v>
      </c>
      <c r="AC240" s="48">
        <v>0.99819999999999998</v>
      </c>
      <c r="AD240" s="48">
        <v>1.6046884391905429</v>
      </c>
      <c r="AE240" s="108">
        <v>9.9999999999999995E-7</v>
      </c>
      <c r="AF240" s="108">
        <v>9.9820000000000009E-4</v>
      </c>
      <c r="AG240" s="47">
        <v>4.839099927413501E-2</v>
      </c>
      <c r="AH240" s="47">
        <v>0.89568174090445429</v>
      </c>
      <c r="AI240" s="47">
        <v>0.47725263515810951</v>
      </c>
      <c r="AJ240" s="47">
        <v>0.36803808228493706</v>
      </c>
      <c r="AK240" s="28">
        <v>0.53983984764677262</v>
      </c>
      <c r="AL240" s="28">
        <v>0.88939662330558233</v>
      </c>
      <c r="AM240" s="47">
        <v>0.35959999999999998</v>
      </c>
      <c r="AN240" s="47">
        <v>0.33573138132351055</v>
      </c>
      <c r="AO240" s="47">
        <v>8.2374622496785177E-2</v>
      </c>
      <c r="AP240" s="47">
        <v>0.99877400000000005</v>
      </c>
      <c r="AQ240" s="47">
        <v>2.7086750880000001</v>
      </c>
      <c r="AR240" s="47">
        <v>1.7120000000000002</v>
      </c>
      <c r="AS240" s="47">
        <v>1.08155E-6</v>
      </c>
      <c r="AT240" s="28">
        <v>1.0802240197000002E-3</v>
      </c>
      <c r="AY240" s="29"/>
      <c r="AZ240" s="29"/>
      <c r="BB240" s="29"/>
      <c r="BC240" s="29"/>
      <c r="BD240" s="29"/>
      <c r="BE240" s="109"/>
      <c r="BF240" s="29"/>
      <c r="BM240" s="57"/>
      <c r="BN240" s="57"/>
      <c r="BU240" s="56">
        <v>9.2499999999999999E-2</v>
      </c>
      <c r="BV240" s="56">
        <v>9.5399999999999991</v>
      </c>
      <c r="BW240" s="56">
        <v>5.2679999999999998</v>
      </c>
      <c r="BX240" s="56">
        <v>0.40799999999999997</v>
      </c>
      <c r="BY240" s="56">
        <v>2.7370628373034251</v>
      </c>
      <c r="BZ240" s="56">
        <v>-1.4526285563782073</v>
      </c>
      <c r="CA240" s="56">
        <v>39</v>
      </c>
      <c r="CB240" s="56">
        <v>13.829787234042554</v>
      </c>
      <c r="CC240" s="56">
        <v>10.736257679495305</v>
      </c>
      <c r="CD240" s="56">
        <v>37.49</v>
      </c>
      <c r="CE240" s="56">
        <v>39.471535586379801</v>
      </c>
      <c r="CF240" s="56">
        <v>2.82</v>
      </c>
      <c r="CG240" s="56">
        <v>0.997</v>
      </c>
      <c r="CH240" s="110">
        <v>1.8284854563691071</v>
      </c>
      <c r="CI240" s="56">
        <v>9.1E-4</v>
      </c>
      <c r="CJ240" s="111">
        <v>9.0999999999999997E-7</v>
      </c>
      <c r="OV240" s="65"/>
      <c r="SU240" s="65">
        <v>0.24149999999999999</v>
      </c>
      <c r="SV240" s="65">
        <v>7.05</v>
      </c>
      <c r="SW240" s="65">
        <v>5.3500000000000005</v>
      </c>
      <c r="SX240" s="65">
        <v>3.25</v>
      </c>
      <c r="SY240" s="65">
        <v>4.9675481646866819</v>
      </c>
      <c r="SZ240" s="65">
        <v>-2.3125339557221025</v>
      </c>
      <c r="TA240" s="65">
        <v>1.6970000000000001</v>
      </c>
      <c r="TB240" s="65">
        <v>0.81299999999999994</v>
      </c>
      <c r="TC240" s="65">
        <v>1.0873308733087335</v>
      </c>
      <c r="TD240" s="65">
        <v>0.17160000000000003</v>
      </c>
      <c r="TE240" s="65">
        <v>2.1107011070110705E-4</v>
      </c>
      <c r="TF240" s="65">
        <v>48.32045270994616</v>
      </c>
      <c r="TG240" s="65">
        <v>64.18371966054373</v>
      </c>
      <c r="TH240" s="65">
        <v>29.623255227943261</v>
      </c>
      <c r="WU240" s="46">
        <v>0.36760966193935801</v>
      </c>
      <c r="WV240" s="46">
        <v>9.1126194067370534</v>
      </c>
      <c r="WW240" s="46">
        <v>6.0331825037707389</v>
      </c>
      <c r="WX240" s="46">
        <v>3.1894418476766568</v>
      </c>
      <c r="WY240" s="46">
        <v>5.5971652317834852</v>
      </c>
      <c r="WZ240" s="46">
        <v>39.938111094175333</v>
      </c>
      <c r="XA240" s="46">
        <v>43.179695600550389</v>
      </c>
      <c r="XB240" s="46">
        <v>0.90116667402587569</v>
      </c>
      <c r="XC240" s="46">
        <v>1.897807312512872</v>
      </c>
      <c r="XD240" s="46">
        <v>1.0804000000000001E-6</v>
      </c>
      <c r="XE240" s="46">
        <v>0.99823300000000004</v>
      </c>
      <c r="XF240" s="46">
        <v>1.0784909332E-3</v>
      </c>
    </row>
    <row r="241" spans="17:630" x14ac:dyDescent="0.75">
      <c r="Q241" s="107"/>
      <c r="R241" s="107"/>
      <c r="S241" s="107"/>
      <c r="T241" s="48">
        <v>0.12690085870413739</v>
      </c>
      <c r="U241" s="48">
        <v>1.5823999999999998</v>
      </c>
      <c r="V241" s="48">
        <v>1.204</v>
      </c>
      <c r="W241" s="48">
        <v>0.67079999999999995</v>
      </c>
      <c r="X241" s="48">
        <v>1.0852053805550115</v>
      </c>
      <c r="Y241" s="48">
        <v>-0.11796810577405756</v>
      </c>
      <c r="Z241" s="48">
        <v>1.4963481207271869</v>
      </c>
      <c r="AA241" s="48">
        <v>0.66916687958919785</v>
      </c>
      <c r="AB241" s="48">
        <v>2.6</v>
      </c>
      <c r="AC241" s="48">
        <v>0.99819999999999998</v>
      </c>
      <c r="AD241" s="48">
        <v>1.6046884391905429</v>
      </c>
      <c r="AE241" s="108">
        <v>9.9999999999999995E-7</v>
      </c>
      <c r="AF241" s="108">
        <v>9.9820000000000009E-4</v>
      </c>
      <c r="AG241" s="47">
        <v>5.2631578947368418E-2</v>
      </c>
      <c r="AH241" s="47">
        <v>0.72274736484189051</v>
      </c>
      <c r="AI241" s="47">
        <v>0.48398503910234614</v>
      </c>
      <c r="AJ241" s="47">
        <v>0.37517851071064262</v>
      </c>
      <c r="AK241" s="28">
        <v>0.50818144405531818</v>
      </c>
      <c r="AL241" s="28">
        <v>0.97658439768995786</v>
      </c>
      <c r="AM241" s="47">
        <v>0.29480000000000001</v>
      </c>
      <c r="AN241" s="47">
        <v>0.27473142275586415</v>
      </c>
      <c r="AO241" s="47">
        <v>6.8715550689974036E-2</v>
      </c>
      <c r="AP241" s="47">
        <v>0.99877400000000005</v>
      </c>
      <c r="AQ241" s="47">
        <v>2.7086750880000001</v>
      </c>
      <c r="AR241" s="47">
        <v>1.7120000000000002</v>
      </c>
      <c r="AS241" s="47">
        <v>1.08155E-6</v>
      </c>
      <c r="AT241" s="28">
        <v>1.0802240197000002E-3</v>
      </c>
      <c r="AY241" s="29"/>
      <c r="AZ241" s="29"/>
      <c r="BB241" s="29"/>
      <c r="BC241" s="29"/>
      <c r="BD241" s="29"/>
      <c r="BE241" s="109"/>
      <c r="BF241" s="29"/>
      <c r="BM241" s="57"/>
      <c r="BN241" s="57"/>
      <c r="BU241" s="56">
        <v>7.5719999999999996E-2</v>
      </c>
      <c r="BV241" s="56">
        <v>6.74</v>
      </c>
      <c r="BW241" s="56">
        <v>4.5359999999999996</v>
      </c>
      <c r="BX241" s="56">
        <v>0.248</v>
      </c>
      <c r="BY241" s="56">
        <v>1.9645430089309914</v>
      </c>
      <c r="BZ241" s="56">
        <v>-0.97419375247068796</v>
      </c>
      <c r="CA241" s="56">
        <v>14</v>
      </c>
      <c r="CB241" s="56">
        <v>4.9645390070921991</v>
      </c>
      <c r="CC241" s="56">
        <v>3.9699336239602783</v>
      </c>
      <c r="CD241" s="56">
        <v>22.31</v>
      </c>
      <c r="CE241" s="56">
        <v>24.011695306211362</v>
      </c>
      <c r="CF241" s="56">
        <v>2.82</v>
      </c>
      <c r="CG241" s="56">
        <v>0.997</v>
      </c>
      <c r="CH241" s="110">
        <v>1.8284854563691071</v>
      </c>
      <c r="CI241" s="56">
        <v>9.1E-4</v>
      </c>
      <c r="CJ241" s="111">
        <v>9.0999999999999997E-7</v>
      </c>
      <c r="OV241" s="41"/>
      <c r="SU241" s="65">
        <v>0.20730000000000001</v>
      </c>
      <c r="SV241" s="65">
        <v>3.3000000000000003</v>
      </c>
      <c r="SW241" s="65">
        <v>3.25</v>
      </c>
      <c r="SX241" s="65">
        <v>2.5499999999999998</v>
      </c>
      <c r="SY241" s="65">
        <v>3.0128614489142898</v>
      </c>
      <c r="SZ241" s="65">
        <v>-1.5911343298987721</v>
      </c>
      <c r="TA241" s="65">
        <v>2.1875</v>
      </c>
      <c r="TB241" s="65">
        <v>1</v>
      </c>
      <c r="TC241" s="65">
        <v>1.1875</v>
      </c>
      <c r="TD241" s="65">
        <v>0.10200000000000001</v>
      </c>
      <c r="TE241" s="65">
        <v>1.0200000000000001E-4</v>
      </c>
      <c r="TF241" s="65">
        <v>10.057119339223032</v>
      </c>
      <c r="TG241" s="65">
        <v>14.319772014143973</v>
      </c>
      <c r="TH241" s="65">
        <v>8.4233953024376333</v>
      </c>
      <c r="WU241" s="46">
        <v>0.33032351410610333</v>
      </c>
      <c r="WV241" s="46">
        <v>10.99798893916541</v>
      </c>
      <c r="WW241" s="46">
        <v>6.3474107591754647</v>
      </c>
      <c r="WX241" s="46">
        <v>5.4419525065963068</v>
      </c>
      <c r="WY241" s="46">
        <v>7.2424950963553441</v>
      </c>
      <c r="WZ241" s="46">
        <v>45.040963105021305</v>
      </c>
      <c r="XA241" s="46">
        <v>54.827666647968968</v>
      </c>
      <c r="XB241" s="46">
        <v>1.0203406566488635</v>
      </c>
      <c r="XC241" s="46">
        <v>2.0167707147085649</v>
      </c>
      <c r="XD241" s="46">
        <v>1.0804000000000001E-6</v>
      </c>
      <c r="XE241" s="46">
        <v>0.99823300000000004</v>
      </c>
      <c r="XF241" s="46">
        <v>1.0784909332E-3</v>
      </c>
    </row>
    <row r="242" spans="17:630" x14ac:dyDescent="0.75">
      <c r="Q242" s="107"/>
      <c r="R242" s="107"/>
      <c r="S242" s="107"/>
      <c r="T242" s="48">
        <v>5.5481228668941979E-2</v>
      </c>
      <c r="U242" s="48">
        <v>1.7219999999999998</v>
      </c>
      <c r="V242" s="48">
        <v>1.1759999999999999</v>
      </c>
      <c r="W242" s="48">
        <v>0.21</v>
      </c>
      <c r="X242" s="48">
        <v>0.7520036026687219</v>
      </c>
      <c r="Y242" s="48">
        <v>0.4111885213623101</v>
      </c>
      <c r="Z242" s="48">
        <v>1.590487829547597</v>
      </c>
      <c r="AA242" s="48">
        <v>0.22266829613666358</v>
      </c>
      <c r="AB242" s="48">
        <v>2.6</v>
      </c>
      <c r="AC242" s="48">
        <v>0.99819999999999998</v>
      </c>
      <c r="AD242" s="48">
        <v>1.6046884391905429</v>
      </c>
      <c r="AE242" s="108">
        <v>9.9999999999999995E-7</v>
      </c>
      <c r="AF242" s="108">
        <v>9.9820000000000009E-4</v>
      </c>
      <c r="AG242" s="47">
        <v>4.3168573278653137E-2</v>
      </c>
      <c r="AH242" s="47">
        <v>0.5764025841550493</v>
      </c>
      <c r="AI242" s="47">
        <v>0.48010880652839161</v>
      </c>
      <c r="AJ242" s="47">
        <v>0.33879632777966673</v>
      </c>
      <c r="AK242" s="28">
        <v>0.45429165782379155</v>
      </c>
      <c r="AL242" s="28">
        <v>1.1383092815172435</v>
      </c>
      <c r="AM242" s="47">
        <v>0.26290000000000002</v>
      </c>
      <c r="AN242" s="47">
        <v>0.21734791218420987</v>
      </c>
      <c r="AO242" s="47">
        <v>4.9091116332391861E-2</v>
      </c>
      <c r="AP242" s="47">
        <v>0.99877400000000005</v>
      </c>
      <c r="AQ242" s="47">
        <v>2.7086750880000001</v>
      </c>
      <c r="AR242" s="47">
        <v>1.7120000000000002</v>
      </c>
      <c r="AS242" s="47">
        <v>1.08155E-6</v>
      </c>
      <c r="AT242" s="28">
        <v>1.0802240197000002E-3</v>
      </c>
      <c r="AY242" s="29"/>
      <c r="AZ242" s="29"/>
      <c r="BB242" s="29"/>
      <c r="BC242" s="29"/>
      <c r="BD242" s="29"/>
      <c r="BE242" s="109"/>
      <c r="BF242" s="29"/>
      <c r="BM242" s="57"/>
      <c r="BN242" s="57"/>
      <c r="BU242" s="56">
        <v>0.14499999999999999</v>
      </c>
      <c r="BV242" s="56">
        <v>12.063000000000001</v>
      </c>
      <c r="BW242" s="56">
        <v>6.8979999999999997</v>
      </c>
      <c r="BX242" s="56">
        <v>0.99</v>
      </c>
      <c r="BY242" s="56">
        <v>4.3511551652697369</v>
      </c>
      <c r="BZ242" s="56">
        <v>-2.1213984653210272</v>
      </c>
      <c r="CA242" s="56">
        <v>151</v>
      </c>
      <c r="CB242" s="56">
        <v>53.546099290780141</v>
      </c>
      <c r="CC242" s="56">
        <v>43.133265116599318</v>
      </c>
      <c r="CD242" s="56">
        <v>60.42</v>
      </c>
      <c r="CE242" s="56">
        <v>65.353431994847455</v>
      </c>
      <c r="CF242" s="56">
        <v>2.82</v>
      </c>
      <c r="CG242" s="56">
        <v>0.997</v>
      </c>
      <c r="CH242" s="110">
        <v>1.8284854563691071</v>
      </c>
      <c r="CI242" s="56">
        <v>9.1E-4</v>
      </c>
      <c r="CJ242" s="111">
        <v>9.0999999999999997E-7</v>
      </c>
      <c r="OV242" s="65"/>
      <c r="SU242" s="65">
        <v>0.18359999999999999</v>
      </c>
      <c r="SV242" s="65">
        <v>4.6999999999999993</v>
      </c>
      <c r="SW242" s="65">
        <v>3.1</v>
      </c>
      <c r="SX242" s="65">
        <v>2.1</v>
      </c>
      <c r="SY242" s="65">
        <v>3.1277085849965989</v>
      </c>
      <c r="SZ242" s="65">
        <v>-1.6451061000603953</v>
      </c>
      <c r="TA242" s="65">
        <v>2.1364999999999998</v>
      </c>
      <c r="TB242" s="65">
        <v>1</v>
      </c>
      <c r="TC242" s="65">
        <v>1.1364999999999998</v>
      </c>
      <c r="TD242" s="65">
        <v>0.10200000000000001</v>
      </c>
      <c r="TE242" s="65">
        <v>1.0200000000000001E-4</v>
      </c>
      <c r="TF242" s="65">
        <v>14.977732352096927</v>
      </c>
      <c r="TG242" s="65">
        <v>16.020551736981147</v>
      </c>
      <c r="TH242" s="65">
        <v>11.443251240700821</v>
      </c>
      <c r="WU242" s="46">
        <v>0.3614428579885684</v>
      </c>
      <c r="WV242" s="46">
        <v>17.282554047259929</v>
      </c>
      <c r="WW242" s="46">
        <v>7.0387129210658621</v>
      </c>
      <c r="WX242" s="46">
        <v>5.7717678100263861</v>
      </c>
      <c r="WY242" s="46">
        <v>8.8879856073641879</v>
      </c>
      <c r="WZ242" s="46">
        <v>96.318306492647721</v>
      </c>
      <c r="XA242" s="46">
        <v>95.541280495470673</v>
      </c>
      <c r="XB242" s="46">
        <v>1.239324998615885</v>
      </c>
      <c r="XC242" s="46">
        <v>2.2353681113433308</v>
      </c>
      <c r="XD242" s="46">
        <v>1.0804000000000001E-6</v>
      </c>
      <c r="XE242" s="46">
        <v>0.99823300000000004</v>
      </c>
      <c r="XF242" s="46">
        <v>1.0784909332E-3</v>
      </c>
    </row>
    <row r="243" spans="17:630" x14ac:dyDescent="0.75">
      <c r="Q243" s="107"/>
      <c r="R243" s="107"/>
      <c r="S243" s="107"/>
      <c r="T243" s="48">
        <v>6.9888220120378319E-2</v>
      </c>
      <c r="U243" s="48">
        <v>0.7911999999999999</v>
      </c>
      <c r="V243" s="48">
        <v>0.65359999999999996</v>
      </c>
      <c r="W243" s="48">
        <v>0.34399999999999997</v>
      </c>
      <c r="X243" s="48">
        <v>0.56240899092414542</v>
      </c>
      <c r="Y243" s="48">
        <v>0.83030843671803145</v>
      </c>
      <c r="Z243" s="48">
        <v>0.40615163276880784</v>
      </c>
      <c r="AA243" s="48">
        <v>9.3144107781646571E-2</v>
      </c>
      <c r="AB243" s="48">
        <v>2.6</v>
      </c>
      <c r="AC243" s="48">
        <v>0.99819999999999998</v>
      </c>
      <c r="AD243" s="48">
        <v>1.6046884391905429</v>
      </c>
      <c r="AE243" s="108">
        <v>9.9999999999999995E-7</v>
      </c>
      <c r="AF243" s="108">
        <v>9.9820000000000009E-4</v>
      </c>
      <c r="AG243" s="47">
        <v>5.4540496318516499E-2</v>
      </c>
      <c r="AH243" s="47">
        <v>0.5764025841550493</v>
      </c>
      <c r="AI243" s="47">
        <v>0.47548452907174427</v>
      </c>
      <c r="AJ243" s="47">
        <v>0.28568514110846649</v>
      </c>
      <c r="AK243" s="28">
        <v>0.4278090697313815</v>
      </c>
      <c r="AL243" s="28">
        <v>1.2249610263213311</v>
      </c>
      <c r="AM243" s="47">
        <v>0.2422</v>
      </c>
      <c r="AN243" s="47">
        <v>0.21525447620283225</v>
      </c>
      <c r="AO243" s="47">
        <v>4.0996670272156782E-2</v>
      </c>
      <c r="AP243" s="47">
        <v>0.99877400000000005</v>
      </c>
      <c r="AQ243" s="47">
        <v>2.7086750880000001</v>
      </c>
      <c r="AR243" s="47">
        <v>1.7120000000000002</v>
      </c>
      <c r="AS243" s="47">
        <v>1.08155E-6</v>
      </c>
      <c r="AT243" s="28">
        <v>1.0802240197000002E-3</v>
      </c>
      <c r="AY243" s="29"/>
      <c r="AZ243" s="29"/>
      <c r="BB243" s="29"/>
      <c r="BC243" s="29"/>
      <c r="BD243" s="29"/>
      <c r="BE243" s="109"/>
      <c r="BF243" s="29"/>
      <c r="BM243" s="57"/>
      <c r="BN243" s="57"/>
      <c r="BU243" s="56">
        <v>0.13311999999999999</v>
      </c>
      <c r="BV243" s="56">
        <v>13.209</v>
      </c>
      <c r="BW243" s="56">
        <v>9.077</v>
      </c>
      <c r="BX243" s="56">
        <v>0.65800000000000003</v>
      </c>
      <c r="BY243" s="56">
        <v>4.2889013437340839</v>
      </c>
      <c r="BZ243" s="56">
        <v>-2.1006081304890736</v>
      </c>
      <c r="CA243" s="56">
        <v>146</v>
      </c>
      <c r="CB243" s="56">
        <v>51.773049645390067</v>
      </c>
      <c r="CC243" s="56">
        <v>41.308249506922095</v>
      </c>
      <c r="CD243" s="56">
        <v>88</v>
      </c>
      <c r="CE243" s="56">
        <v>94.167742037056456</v>
      </c>
      <c r="CF243" s="56">
        <v>2.82</v>
      </c>
      <c r="CG243" s="56">
        <v>0.997</v>
      </c>
      <c r="CH243" s="110">
        <v>1.8284854563691071</v>
      </c>
      <c r="CI243" s="56">
        <v>9.1E-4</v>
      </c>
      <c r="CJ243" s="111">
        <v>9.0999999999999997E-7</v>
      </c>
      <c r="OV243" s="41"/>
      <c r="SU243" s="65">
        <v>0.19420000000000001</v>
      </c>
      <c r="SV243" s="65">
        <v>3.75</v>
      </c>
      <c r="SW243" s="65">
        <v>3.1</v>
      </c>
      <c r="SX243" s="65">
        <v>2.5499999999999998</v>
      </c>
      <c r="SY243" s="65">
        <v>3.0948840348273996</v>
      </c>
      <c r="SZ243" s="65">
        <v>-1.6298853527307213</v>
      </c>
      <c r="TA243" s="65">
        <v>2.0045000000000002</v>
      </c>
      <c r="TB243" s="65">
        <v>1</v>
      </c>
      <c r="TC243" s="65">
        <v>1.0045000000000002</v>
      </c>
      <c r="TD243" s="65">
        <v>0.10200000000000001</v>
      </c>
      <c r="TE243" s="65">
        <v>1.0200000000000001E-4</v>
      </c>
      <c r="TF243" s="65">
        <v>14.966290769326093</v>
      </c>
      <c r="TG243" s="65">
        <v>15.52143120414207</v>
      </c>
      <c r="TH243" s="65">
        <v>9.1302536494953355</v>
      </c>
      <c r="WU243" s="46">
        <v>0.32763046620497155</v>
      </c>
      <c r="WV243" s="46">
        <v>13.700351935646053</v>
      </c>
      <c r="WW243" s="46">
        <v>5.4047259929612865</v>
      </c>
      <c r="WX243" s="46">
        <v>4.6174142480211087</v>
      </c>
      <c r="WY243" s="46">
        <v>6.9925365929960765</v>
      </c>
      <c r="WZ243" s="46">
        <v>62.624474832797077</v>
      </c>
      <c r="XA243" s="46">
        <v>58.156101517178058</v>
      </c>
      <c r="XB243" s="46">
        <v>1.2500020156850362</v>
      </c>
      <c r="XC243" s="46">
        <v>2.2460262621233209</v>
      </c>
      <c r="XD243" s="46">
        <v>1.0804000000000001E-6</v>
      </c>
      <c r="XE243" s="46">
        <v>0.99823300000000004</v>
      </c>
      <c r="XF243" s="46">
        <v>1.0784909332E-3</v>
      </c>
    </row>
    <row r="244" spans="17:630" x14ac:dyDescent="0.75">
      <c r="Q244" s="107"/>
      <c r="R244" s="107"/>
      <c r="S244" s="107"/>
      <c r="T244" s="48">
        <v>0.12086245353159851</v>
      </c>
      <c r="U244" s="48">
        <v>1.659</v>
      </c>
      <c r="V244" s="48">
        <v>0.94499999999999995</v>
      </c>
      <c r="W244" s="48">
        <v>0.86099999999999988</v>
      </c>
      <c r="X244" s="48">
        <v>1.1051649815427815</v>
      </c>
      <c r="Y244" s="48">
        <v>-0.14426175449162698</v>
      </c>
      <c r="Z244" s="48">
        <v>1.2313118976571664</v>
      </c>
      <c r="AA244" s="48">
        <v>0.70677302925521346</v>
      </c>
      <c r="AB244" s="48">
        <v>2.6</v>
      </c>
      <c r="AC244" s="48">
        <v>0.99819999999999998</v>
      </c>
      <c r="AD244" s="48">
        <v>1.6046884391905429</v>
      </c>
      <c r="AE244" s="108">
        <v>9.9999999999999995E-7</v>
      </c>
      <c r="AF244" s="108">
        <v>9.9820000000000009E-4</v>
      </c>
      <c r="AG244" s="47">
        <v>4.6511627906976744E-2</v>
      </c>
      <c r="AH244" s="47">
        <v>0.61535037517486968</v>
      </c>
      <c r="AI244" s="47">
        <v>0.44238840137352153</v>
      </c>
      <c r="AJ244" s="47">
        <v>0.31794480478188986</v>
      </c>
      <c r="AK244" s="28">
        <v>0.44234315538335661</v>
      </c>
      <c r="AL244" s="28">
        <v>1.1767620952002313</v>
      </c>
      <c r="AM244" s="47">
        <v>0.15579999999999999</v>
      </c>
      <c r="AN244" s="47">
        <v>0.21380412655564404</v>
      </c>
      <c r="AO244" s="47">
        <v>4.5318607519531137E-2</v>
      </c>
      <c r="AP244" s="47">
        <v>0.99877400000000005</v>
      </c>
      <c r="AQ244" s="47">
        <v>2.6547412920000002</v>
      </c>
      <c r="AR244" s="47">
        <v>1.6579999999999999</v>
      </c>
      <c r="AS244" s="47">
        <v>1.08155E-6</v>
      </c>
      <c r="AT244" s="28">
        <v>1.0802240197000002E-3</v>
      </c>
      <c r="AY244" s="29"/>
      <c r="AZ244" s="29"/>
      <c r="BB244" s="29"/>
      <c r="BC244" s="29"/>
      <c r="BD244" s="29"/>
      <c r="BE244" s="109"/>
      <c r="BF244" s="29"/>
      <c r="BM244" s="57"/>
      <c r="BN244" s="57"/>
      <c r="BU244" s="56">
        <v>0.13201000000000002</v>
      </c>
      <c r="BV244" s="56">
        <v>10.629</v>
      </c>
      <c r="BW244" s="56">
        <v>6.28</v>
      </c>
      <c r="BX244" s="56">
        <v>0.84299999999999997</v>
      </c>
      <c r="BY244" s="56">
        <v>3.832009188796297</v>
      </c>
      <c r="BZ244" s="56">
        <v>-1.93810102052476</v>
      </c>
      <c r="CA244" s="56">
        <v>106</v>
      </c>
      <c r="CB244" s="56">
        <v>37.588652482269502</v>
      </c>
      <c r="CC244" s="56">
        <v>29.46308696986231</v>
      </c>
      <c r="CD244" s="56">
        <v>51</v>
      </c>
      <c r="CE244" s="56">
        <v>52.42542165455928</v>
      </c>
      <c r="CF244" s="56">
        <v>2.82</v>
      </c>
      <c r="CG244" s="56">
        <v>0.997</v>
      </c>
      <c r="CH244" s="110">
        <v>1.8284854563691071</v>
      </c>
      <c r="CI244" s="56">
        <v>9.1E-4</v>
      </c>
      <c r="CJ244" s="111">
        <v>9.0999999999999997E-7</v>
      </c>
      <c r="OV244" s="65"/>
      <c r="SU244" s="65">
        <v>0.16</v>
      </c>
      <c r="SV244" s="65">
        <v>5.99</v>
      </c>
      <c r="SW244" s="65">
        <v>5.15</v>
      </c>
      <c r="SX244" s="65">
        <v>2.74</v>
      </c>
      <c r="SY244" s="65">
        <v>4.3886222917222319</v>
      </c>
      <c r="SZ244" s="65">
        <v>-2.1337681094985732</v>
      </c>
      <c r="TA244" s="65">
        <v>1.5206666666666664</v>
      </c>
      <c r="TB244" s="65">
        <v>1</v>
      </c>
      <c r="TC244" s="65">
        <v>0.52066666666666639</v>
      </c>
      <c r="TD244" s="65">
        <v>0.10200000000000001</v>
      </c>
      <c r="TE244" s="65">
        <v>1.0200000000000001E-4</v>
      </c>
      <c r="TF244" s="65">
        <v>28.277005335947134</v>
      </c>
      <c r="TG244" s="65">
        <v>44.257128911580907</v>
      </c>
      <c r="TH244" s="65">
        <v>24.228355243566188</v>
      </c>
      <c r="WU244" s="46">
        <v>0.38783041856894596</v>
      </c>
      <c r="WV244" s="46">
        <v>13.323278029160381</v>
      </c>
      <c r="WW244" s="46">
        <v>7.4786324786324787</v>
      </c>
      <c r="WX244" s="46">
        <v>4.452506596306069</v>
      </c>
      <c r="WY244" s="46">
        <v>7.6268631036924228</v>
      </c>
      <c r="WZ244" s="46">
        <v>68.047242488285875</v>
      </c>
      <c r="XA244" s="46">
        <v>78.256994296744622</v>
      </c>
      <c r="XB244" s="46">
        <v>1.1081903887750972</v>
      </c>
      <c r="XC244" s="46">
        <v>2.1044652163581317</v>
      </c>
      <c r="XD244" s="46">
        <v>1.0804000000000001E-6</v>
      </c>
      <c r="XE244" s="46">
        <v>0.99823300000000004</v>
      </c>
      <c r="XF244" s="46">
        <v>1.0784909332E-3</v>
      </c>
    </row>
    <row r="245" spans="17:630" x14ac:dyDescent="0.75">
      <c r="Q245" s="107"/>
      <c r="R245" s="107"/>
      <c r="S245" s="107"/>
      <c r="T245" s="48">
        <v>0.15511450381679387</v>
      </c>
      <c r="U245" s="48">
        <v>1.68</v>
      </c>
      <c r="V245" s="48">
        <v>0.92400000000000004</v>
      </c>
      <c r="W245" s="48">
        <v>0.88200000000000001</v>
      </c>
      <c r="X245" s="48">
        <v>1.1104097829588193</v>
      </c>
      <c r="Y245" s="48">
        <v>-0.15109218355114643</v>
      </c>
      <c r="Z245" s="48">
        <v>1.2191892770051269</v>
      </c>
      <c r="AA245" s="48">
        <v>0.71688329487901448</v>
      </c>
      <c r="AB245" s="48">
        <v>2.6</v>
      </c>
      <c r="AC245" s="48">
        <v>0.99819999999999998</v>
      </c>
      <c r="AD245" s="48">
        <v>1.6046884391905429</v>
      </c>
      <c r="AE245" s="108">
        <v>9.9999999999999995E-7</v>
      </c>
      <c r="AF245" s="108">
        <v>9.9820000000000009E-4</v>
      </c>
      <c r="AG245" s="47">
        <v>3.8218994840435699E-2</v>
      </c>
      <c r="AH245" s="47">
        <v>0.42382042477425924</v>
      </c>
      <c r="AI245" s="47">
        <v>0.30427317817626864</v>
      </c>
      <c r="AJ245" s="47">
        <v>0.29893170545593284</v>
      </c>
      <c r="AK245" s="28">
        <v>0.33781000732627892</v>
      </c>
      <c r="AL245" s="28">
        <v>1.565716027535087</v>
      </c>
      <c r="AM245" s="47">
        <v>0.1061</v>
      </c>
      <c r="AN245" s="47">
        <v>0.10128273831528183</v>
      </c>
      <c r="AO245" s="47">
        <v>2.0184414465222768E-2</v>
      </c>
      <c r="AP245" s="47">
        <v>0.99877400000000005</v>
      </c>
      <c r="AQ245" s="47">
        <v>2.6547412920000002</v>
      </c>
      <c r="AR245" s="47">
        <v>1.6579999999999999</v>
      </c>
      <c r="AS245" s="47">
        <v>1.08155E-6</v>
      </c>
      <c r="AT245" s="28">
        <v>1.0802240197000002E-3</v>
      </c>
      <c r="AY245" s="29"/>
      <c r="AZ245" s="29"/>
      <c r="BB245" s="29"/>
      <c r="BC245" s="29"/>
      <c r="BD245" s="29"/>
      <c r="BE245" s="109"/>
      <c r="BF245" s="29"/>
      <c r="BM245" s="57"/>
      <c r="BN245" s="57"/>
      <c r="BU245" s="56">
        <v>0.11348000000000001</v>
      </c>
      <c r="BV245" s="56">
        <v>12.778</v>
      </c>
      <c r="BW245" s="56">
        <v>6.0750000000000002</v>
      </c>
      <c r="BX245" s="56">
        <v>0.65800000000000003</v>
      </c>
      <c r="BY245" s="56">
        <v>3.7103227270156061</v>
      </c>
      <c r="BZ245" s="56">
        <v>-1.8915446791413326</v>
      </c>
      <c r="CA245" s="56">
        <v>98</v>
      </c>
      <c r="CB245" s="56">
        <v>34.751773049645394</v>
      </c>
      <c r="CC245" s="56">
        <v>26.744450673720575</v>
      </c>
      <c r="CD245" s="56">
        <v>59.45</v>
      </c>
      <c r="CE245" s="56">
        <v>60.967592721247513</v>
      </c>
      <c r="CF245" s="56">
        <v>2.82</v>
      </c>
      <c r="CG245" s="56">
        <v>0.997</v>
      </c>
      <c r="CH245" s="110">
        <v>1.8284854563691071</v>
      </c>
      <c r="CI245" s="56">
        <v>9.1E-4</v>
      </c>
      <c r="CJ245" s="111">
        <v>9.0999999999999997E-7</v>
      </c>
      <c r="OV245" s="41"/>
      <c r="SU245" s="65">
        <v>0.22600000000000001</v>
      </c>
      <c r="SV245" s="65">
        <v>3.35</v>
      </c>
      <c r="SW245" s="65">
        <v>2.6500000000000004</v>
      </c>
      <c r="SX245" s="65">
        <v>2.0499999999999998</v>
      </c>
      <c r="SY245" s="65">
        <v>2.630357915117064</v>
      </c>
      <c r="SZ245" s="65">
        <v>-1.3952591216589896</v>
      </c>
      <c r="TA245" s="65">
        <v>2.08175</v>
      </c>
      <c r="TB245" s="65">
        <v>1</v>
      </c>
      <c r="TC245" s="65">
        <v>1.08175</v>
      </c>
      <c r="TD245" s="65">
        <v>0.10200000000000001</v>
      </c>
      <c r="TE245" s="65">
        <v>1.0200000000000001E-4</v>
      </c>
      <c r="TF245" s="65">
        <v>10.568006991497718</v>
      </c>
      <c r="TG245" s="65">
        <v>9.5289086672664904</v>
      </c>
      <c r="TH245" s="65">
        <v>6.9723721955608484</v>
      </c>
      <c r="WU245" s="46">
        <v>0.39224198084240697</v>
      </c>
      <c r="WV245" s="46">
        <v>10.432378079436903</v>
      </c>
      <c r="WW245" s="46">
        <v>8.2327802916038202</v>
      </c>
      <c r="WX245" s="46">
        <v>6.0466138962181182</v>
      </c>
      <c r="WY245" s="46">
        <v>8.0379881283049208</v>
      </c>
      <c r="WZ245" s="46">
        <v>62.300609612294465</v>
      </c>
      <c r="XA245" s="46">
        <v>67.455866417354073</v>
      </c>
      <c r="XB245" s="46">
        <v>1.2075461162550254</v>
      </c>
      <c r="XC245" s="46">
        <v>2.2036453822676028</v>
      </c>
      <c r="XD245" s="46">
        <v>1.0804000000000001E-6</v>
      </c>
      <c r="XE245" s="46">
        <v>0.99823300000000004</v>
      </c>
      <c r="XF245" s="46">
        <v>1.0784909332E-3</v>
      </c>
    </row>
    <row r="246" spans="17:630" x14ac:dyDescent="0.75">
      <c r="Q246" s="107"/>
      <c r="R246" s="107"/>
      <c r="S246" s="107"/>
      <c r="T246" s="48">
        <v>8.319344933469805E-2</v>
      </c>
      <c r="U246" s="48">
        <v>0.89439999999999997</v>
      </c>
      <c r="V246" s="48">
        <v>0.86</v>
      </c>
      <c r="W246" s="48">
        <v>0.51600000000000001</v>
      </c>
      <c r="X246" s="48">
        <v>0.73489729325204167</v>
      </c>
      <c r="Y246" s="48">
        <v>0.44438545700590637</v>
      </c>
      <c r="Z246" s="48">
        <v>0.6041157009147029</v>
      </c>
      <c r="AA246" s="48">
        <v>0.20781580111465775</v>
      </c>
      <c r="AB246" s="48">
        <v>2.6</v>
      </c>
      <c r="AC246" s="48">
        <v>0.99819999999999998</v>
      </c>
      <c r="AD246" s="48">
        <v>1.6046884391905429</v>
      </c>
      <c r="AE246" s="108">
        <v>9.9999999999999995E-7</v>
      </c>
      <c r="AF246" s="108">
        <v>9.9820000000000009E-4</v>
      </c>
      <c r="AG246" s="47">
        <v>4.0816326530612242E-2</v>
      </c>
      <c r="AH246" s="47">
        <v>0.44823858578150833</v>
      </c>
      <c r="AI246" s="47">
        <v>0.30694391453643649</v>
      </c>
      <c r="AJ246" s="47">
        <v>0.26694645809487472</v>
      </c>
      <c r="AK246" s="28">
        <v>0.33240239419309325</v>
      </c>
      <c r="AL246" s="28">
        <v>1.5889973214491915</v>
      </c>
      <c r="AM246" s="47">
        <v>0.106</v>
      </c>
      <c r="AN246" s="47">
        <v>0.10805830429549713</v>
      </c>
      <c r="AO246" s="47">
        <v>1.9230521066280763E-2</v>
      </c>
      <c r="AP246" s="47">
        <v>0.99877400000000005</v>
      </c>
      <c r="AQ246" s="47">
        <v>2.6547412920000002</v>
      </c>
      <c r="AR246" s="47">
        <v>1.6579999999999999</v>
      </c>
      <c r="AS246" s="47">
        <v>1.08155E-6</v>
      </c>
      <c r="AT246" s="28">
        <v>1.0802240197000002E-3</v>
      </c>
      <c r="AY246" s="29"/>
      <c r="AZ246" s="29"/>
      <c r="BB246" s="29"/>
      <c r="BC246" s="29"/>
      <c r="BD246" s="29"/>
      <c r="BE246" s="109"/>
      <c r="BF246" s="29"/>
      <c r="BM246" s="57"/>
      <c r="BN246" s="57"/>
      <c r="BU246" s="56">
        <v>0.11471000000000001</v>
      </c>
      <c r="BV246" s="56">
        <v>7.5890000000000004</v>
      </c>
      <c r="BW246" s="56">
        <v>4.6139999999999999</v>
      </c>
      <c r="BX246" s="56">
        <v>0.68</v>
      </c>
      <c r="BY246" s="56">
        <v>2.8768928391671245</v>
      </c>
      <c r="BZ246" s="56">
        <v>-1.5245114834055031</v>
      </c>
      <c r="CA246" s="56">
        <v>40</v>
      </c>
      <c r="CB246" s="56">
        <v>14.184397163120568</v>
      </c>
      <c r="CC246" s="56">
        <v>12.46722157322076</v>
      </c>
      <c r="CD246" s="56">
        <v>25.2</v>
      </c>
      <c r="CE246" s="56">
        <v>27.501224058575207</v>
      </c>
      <c r="CF246" s="56">
        <v>2.82</v>
      </c>
      <c r="CG246" s="56">
        <v>0.997</v>
      </c>
      <c r="CH246" s="110">
        <v>1.8284854563691071</v>
      </c>
      <c r="CI246" s="56">
        <v>9.1E-4</v>
      </c>
      <c r="CJ246" s="111">
        <v>9.0999999999999997E-7</v>
      </c>
      <c r="OV246" s="65"/>
      <c r="SU246" s="65">
        <v>0.1507</v>
      </c>
      <c r="SV246" s="65">
        <v>6.14</v>
      </c>
      <c r="SW246" s="65">
        <v>4.32</v>
      </c>
      <c r="SX246" s="65">
        <v>3.8600000000000003</v>
      </c>
      <c r="SY246" s="65">
        <v>4.6782110190567856</v>
      </c>
      <c r="SZ246" s="65">
        <v>-2.225956938492518</v>
      </c>
      <c r="TA246" s="65">
        <v>1.5153333333333334</v>
      </c>
      <c r="TB246" s="65">
        <v>1</v>
      </c>
      <c r="TC246" s="65">
        <v>0.51533333333333342</v>
      </c>
      <c r="TD246" s="65">
        <v>0.10200000000000001</v>
      </c>
      <c r="TE246" s="65">
        <v>1.0200000000000001E-4</v>
      </c>
      <c r="TF246" s="65">
        <v>36.295559647850403</v>
      </c>
      <c r="TG246" s="65">
        <v>53.609041819540465</v>
      </c>
      <c r="TH246" s="65">
        <v>20.832529204484636</v>
      </c>
      <c r="WU246" s="46">
        <v>0.3941161465525988</v>
      </c>
      <c r="WV246" s="46">
        <v>13.260432378079436</v>
      </c>
      <c r="WW246" s="46">
        <v>5.4675716440422324</v>
      </c>
      <c r="WX246" s="46">
        <v>4.5074758135444153</v>
      </c>
      <c r="WY246" s="46">
        <v>6.8880325525516035</v>
      </c>
      <c r="WZ246" s="46">
        <v>57.565068156408763</v>
      </c>
      <c r="XA246" s="46">
        <v>56.943223573225822</v>
      </c>
      <c r="XB246" s="46">
        <v>1.0622688653914394</v>
      </c>
      <c r="XC246" s="46">
        <v>2.0586248363062927</v>
      </c>
      <c r="XD246" s="46">
        <v>1.0804000000000001E-6</v>
      </c>
      <c r="XE246" s="46">
        <v>0.99823300000000004</v>
      </c>
      <c r="XF246" s="46">
        <v>1.0784909332E-3</v>
      </c>
    </row>
    <row r="247" spans="17:630" x14ac:dyDescent="0.75">
      <c r="Q247" s="107"/>
      <c r="R247" s="107"/>
      <c r="S247" s="107"/>
      <c r="T247" s="48">
        <v>0.10535320803629293</v>
      </c>
      <c r="U247" s="48">
        <v>1.0147999999999999</v>
      </c>
      <c r="V247" s="48">
        <v>0.84279999999999999</v>
      </c>
      <c r="W247" s="48">
        <v>0.61919999999999997</v>
      </c>
      <c r="X247" s="48">
        <v>0.80905611438968461</v>
      </c>
      <c r="Y247" s="48">
        <v>0.30568832654089767</v>
      </c>
      <c r="Z247" s="48">
        <v>0.67173018897861758</v>
      </c>
      <c r="AA247" s="48">
        <v>0.27729022201037329</v>
      </c>
      <c r="AB247" s="48">
        <v>2.6</v>
      </c>
      <c r="AC247" s="48">
        <v>0.99819999999999998</v>
      </c>
      <c r="AD247" s="48">
        <v>1.6046884391905429</v>
      </c>
      <c r="AE247" s="108">
        <v>9.9999999999999995E-7</v>
      </c>
      <c r="AF247" s="108">
        <v>9.9820000000000009E-4</v>
      </c>
      <c r="AG247" s="47">
        <v>2.5974025974025976E-2</v>
      </c>
      <c r="AH247" s="47">
        <v>0.34242655475009542</v>
      </c>
      <c r="AI247" s="47">
        <v>0.31056848531095005</v>
      </c>
      <c r="AJ247" s="47">
        <v>0.26262240874984105</v>
      </c>
      <c r="AK247" s="28">
        <v>0.30340229870109897</v>
      </c>
      <c r="AL247" s="28">
        <v>1.7206960788076466</v>
      </c>
      <c r="AM247" s="47">
        <v>8.9300000000000004E-2</v>
      </c>
      <c r="AN247" s="47">
        <v>8.3524657146196848E-2</v>
      </c>
      <c r="AO247" s="47">
        <v>1.4623631099825896E-2</v>
      </c>
      <c r="AP247" s="47">
        <v>0.99877400000000005</v>
      </c>
      <c r="AQ247" s="47">
        <v>2.6547412920000002</v>
      </c>
      <c r="AR247" s="47">
        <v>1.6579999999999999</v>
      </c>
      <c r="AS247" s="47">
        <v>1.08155E-6</v>
      </c>
      <c r="AT247" s="28">
        <v>1.0802240197000002E-3</v>
      </c>
      <c r="AY247" s="29"/>
      <c r="AZ247" s="29"/>
      <c r="BB247" s="29"/>
      <c r="BC247" s="29"/>
      <c r="BD247" s="29"/>
      <c r="BE247" s="109"/>
      <c r="BF247" s="29"/>
      <c r="BM247" s="57"/>
      <c r="BN247" s="57"/>
      <c r="BU247" s="56">
        <v>7.2460000000000011E-2</v>
      </c>
      <c r="BV247" s="56">
        <v>6.5860000000000003</v>
      </c>
      <c r="BW247" s="56">
        <v>5.5110000000000001</v>
      </c>
      <c r="BX247" s="56">
        <v>0.20799999999999999</v>
      </c>
      <c r="BY247" s="56">
        <v>1.9617266445231722</v>
      </c>
      <c r="BZ247" s="56">
        <v>-0.97212402419422828</v>
      </c>
      <c r="CA247" s="56">
        <v>15</v>
      </c>
      <c r="CB247" s="56">
        <v>5.3191489361702127</v>
      </c>
      <c r="CC247" s="56">
        <v>3.9528842257619878</v>
      </c>
      <c r="CD247" s="56">
        <v>26.97</v>
      </c>
      <c r="CE247" s="56">
        <v>28.50637662809126</v>
      </c>
      <c r="CF247" s="56">
        <v>2.82</v>
      </c>
      <c r="CG247" s="56">
        <v>0.997</v>
      </c>
      <c r="CH247" s="110">
        <v>1.8284854563691071</v>
      </c>
      <c r="CI247" s="56">
        <v>9.1E-4</v>
      </c>
      <c r="CJ247" s="111">
        <v>9.0999999999999997E-7</v>
      </c>
      <c r="OV247" s="41"/>
      <c r="SU247" s="65">
        <v>0.21539999999999998</v>
      </c>
      <c r="SV247" s="65">
        <v>3.15</v>
      </c>
      <c r="SW247" s="65">
        <v>2.8000000000000003</v>
      </c>
      <c r="SX247" s="65">
        <v>2.5</v>
      </c>
      <c r="SY247" s="65">
        <v>2.804160481602191</v>
      </c>
      <c r="SZ247" s="65">
        <v>-1.4875689168900528</v>
      </c>
      <c r="TA247" s="65">
        <v>1.8970000000000002</v>
      </c>
      <c r="TB247" s="65">
        <v>1</v>
      </c>
      <c r="TC247" s="65">
        <v>0.89700000000000024</v>
      </c>
      <c r="TD247" s="65">
        <v>0.10200000000000001</v>
      </c>
      <c r="TE247" s="65">
        <v>1.0200000000000001E-4</v>
      </c>
      <c r="TF247" s="65">
        <v>12.651525502209449</v>
      </c>
      <c r="TG247" s="65">
        <v>11.545353001942489</v>
      </c>
      <c r="TH247" s="65">
        <v>6.9272118011654937</v>
      </c>
      <c r="WU247" s="46">
        <v>0.43056242393987337</v>
      </c>
      <c r="WV247" s="46">
        <v>13.700351935646053</v>
      </c>
      <c r="WW247" s="46">
        <v>6.8501759678230263</v>
      </c>
      <c r="WX247" s="46">
        <v>5.8817062445030786</v>
      </c>
      <c r="WY247" s="46">
        <v>8.2031174030149714</v>
      </c>
      <c r="WZ247" s="46">
        <v>74.354715136367162</v>
      </c>
      <c r="XA247" s="46">
        <v>73.709477504330323</v>
      </c>
      <c r="XB247" s="46">
        <v>1.061564154856792</v>
      </c>
      <c r="XC247" s="46">
        <v>2.0579213709951603</v>
      </c>
      <c r="XD247" s="46">
        <v>1.0804000000000001E-6</v>
      </c>
      <c r="XE247" s="46">
        <v>0.99823300000000004</v>
      </c>
      <c r="XF247" s="46">
        <v>1.0784909332E-3</v>
      </c>
    </row>
    <row r="248" spans="17:630" x14ac:dyDescent="0.75">
      <c r="Q248" s="107"/>
      <c r="R248" s="107"/>
      <c r="S248" s="107"/>
      <c r="T248" s="48">
        <v>0.10548994159636599</v>
      </c>
      <c r="U248" s="48">
        <v>1.89</v>
      </c>
      <c r="V248" s="48">
        <v>1.302</v>
      </c>
      <c r="W248" s="48">
        <v>0.52500000000000002</v>
      </c>
      <c r="X248" s="48">
        <v>1.0891240894045595</v>
      </c>
      <c r="Y248" s="48">
        <v>-0.12316833694709803</v>
      </c>
      <c r="Z248" s="48">
        <v>1.9326920925251727</v>
      </c>
      <c r="AA248" s="48">
        <v>0.67644223238381029</v>
      </c>
      <c r="AB248" s="48">
        <v>2.6</v>
      </c>
      <c r="AC248" s="48">
        <v>0.99819999999999998</v>
      </c>
      <c r="AD248" s="48">
        <v>1.6046884391905429</v>
      </c>
      <c r="AE248" s="108">
        <v>9.9999999999999995E-7</v>
      </c>
      <c r="AF248" s="108">
        <v>9.9820000000000009E-4</v>
      </c>
      <c r="AG248" s="47">
        <v>3.4287673581347503E-2</v>
      </c>
      <c r="AH248" s="47">
        <v>0.31851710543049733</v>
      </c>
      <c r="AI248" s="47">
        <v>0.30688032557548012</v>
      </c>
      <c r="AJ248" s="47">
        <v>0.22555004451227267</v>
      </c>
      <c r="AK248" s="28">
        <v>0.28040230191837984</v>
      </c>
      <c r="AL248" s="28">
        <v>1.8344299019132928</v>
      </c>
      <c r="AM248" s="47">
        <v>8.4599999999999995E-2</v>
      </c>
      <c r="AN248" s="47">
        <v>7.67700260489491E-2</v>
      </c>
      <c r="AO248" s="47">
        <v>1.1543655195032533E-2</v>
      </c>
      <c r="AP248" s="47">
        <v>0.99877400000000005</v>
      </c>
      <c r="AQ248" s="47">
        <v>2.6547412920000002</v>
      </c>
      <c r="AR248" s="47">
        <v>1.6579999999999999</v>
      </c>
      <c r="AS248" s="47">
        <v>1.08155E-6</v>
      </c>
      <c r="AT248" s="28">
        <v>1.0802240197000002E-3</v>
      </c>
      <c r="AY248" s="29"/>
      <c r="AZ248" s="29"/>
      <c r="BB248" s="29"/>
      <c r="BC248" s="29"/>
      <c r="BD248" s="29"/>
      <c r="BE248" s="109"/>
      <c r="BF248" s="29"/>
      <c r="BM248" s="57"/>
      <c r="BN248" s="57"/>
      <c r="BU248" s="56">
        <v>6.5299999999999997E-2</v>
      </c>
      <c r="BV248" s="56">
        <v>4.3760000000000003</v>
      </c>
      <c r="BW248" s="56">
        <v>3.5179999999999998</v>
      </c>
      <c r="BX248" s="56">
        <v>0.185</v>
      </c>
      <c r="BY248" s="56">
        <v>1.4174735344220513</v>
      </c>
      <c r="BZ248" s="56">
        <v>-0.50332179893152285</v>
      </c>
      <c r="CA248" s="56">
        <v>5</v>
      </c>
      <c r="CB248" s="56">
        <v>1.773049645390071</v>
      </c>
      <c r="CC248" s="56">
        <v>1.4912261099526762</v>
      </c>
      <c r="CD248" s="56">
        <v>11.69</v>
      </c>
      <c r="CE248" s="56">
        <v>12.091022513129808</v>
      </c>
      <c r="CF248" s="56">
        <v>2.82</v>
      </c>
      <c r="CG248" s="56">
        <v>0.997</v>
      </c>
      <c r="CH248" s="110">
        <v>1.8284854563691071</v>
      </c>
      <c r="CI248" s="56">
        <v>9.1E-4</v>
      </c>
      <c r="CJ248" s="111">
        <v>9.0999999999999997E-7</v>
      </c>
      <c r="OV248" s="65"/>
      <c r="SU248" s="65">
        <v>0.16670000000000001</v>
      </c>
      <c r="SV248" s="65">
        <v>5.9399999999999995</v>
      </c>
      <c r="SW248" s="65">
        <v>4.03</v>
      </c>
      <c r="SX248" s="65">
        <v>3.37</v>
      </c>
      <c r="SY248" s="65">
        <v>4.3208958404508673</v>
      </c>
      <c r="SZ248" s="65">
        <v>-2.1113304537288058</v>
      </c>
      <c r="TA248" s="65">
        <v>1.5626666666666666</v>
      </c>
      <c r="TB248" s="65">
        <v>1</v>
      </c>
      <c r="TC248" s="65">
        <v>0.56266666666666665</v>
      </c>
      <c r="TD248" s="65">
        <v>0.10200000000000001</v>
      </c>
      <c r="TE248" s="65">
        <v>1.0200000000000001E-4</v>
      </c>
      <c r="TF248" s="65">
        <v>28.156930743878469</v>
      </c>
      <c r="TG248" s="65">
        <v>42.239621147791659</v>
      </c>
      <c r="TH248" s="65">
        <v>18.801018315040796</v>
      </c>
      <c r="WU248" s="46">
        <v>0.40723703748235301</v>
      </c>
      <c r="WV248" s="46">
        <v>10.495223730517848</v>
      </c>
      <c r="WW248" s="46">
        <v>8.4841628959276019</v>
      </c>
      <c r="WX248" s="46">
        <v>6.9261213720316626</v>
      </c>
      <c r="WY248" s="46">
        <v>8.5119735558029426</v>
      </c>
      <c r="WZ248" s="46">
        <v>67.569343809251535</v>
      </c>
      <c r="XA248" s="46">
        <v>69.934356128908661</v>
      </c>
      <c r="XB248" s="46">
        <v>0.9883723180696703</v>
      </c>
      <c r="XC248" s="46">
        <v>1.9848588641836411</v>
      </c>
      <c r="XD248" s="46">
        <v>1.0804000000000001E-6</v>
      </c>
      <c r="XE248" s="46">
        <v>0.99823300000000004</v>
      </c>
      <c r="XF248" s="46">
        <v>1.0784909332E-3</v>
      </c>
    </row>
    <row r="249" spans="17:630" x14ac:dyDescent="0.75">
      <c r="Q249" s="107"/>
      <c r="R249" s="107"/>
      <c r="S249" s="107"/>
      <c r="T249" s="48">
        <v>0.10694736842105264</v>
      </c>
      <c r="U249" s="48">
        <v>1.218</v>
      </c>
      <c r="V249" s="48">
        <v>0.88200000000000001</v>
      </c>
      <c r="W249" s="48">
        <v>0.58799999999999997</v>
      </c>
      <c r="X249" s="48">
        <v>0.858020636209615</v>
      </c>
      <c r="Y249" s="48">
        <v>0.22091574856201474</v>
      </c>
      <c r="Z249" s="48">
        <v>0.84373439738195721</v>
      </c>
      <c r="AA249" s="48">
        <v>0.33074388377372715</v>
      </c>
      <c r="AB249" s="48">
        <v>2.6</v>
      </c>
      <c r="AC249" s="48">
        <v>0.99819999999999998</v>
      </c>
      <c r="AD249" s="48">
        <v>1.6046884391905429</v>
      </c>
      <c r="AE249" s="108">
        <v>9.9999999999999995E-7</v>
      </c>
      <c r="AF249" s="108">
        <v>9.9820000000000009E-4</v>
      </c>
      <c r="AG249" s="47">
        <v>3.8218994840435699E-2</v>
      </c>
      <c r="AH249" s="47">
        <v>0.48429352664377467</v>
      </c>
      <c r="AI249" s="47">
        <v>0.34388910085209207</v>
      </c>
      <c r="AJ249" s="47">
        <v>0.28106320742719065</v>
      </c>
      <c r="AK249" s="28">
        <v>0.36039356227497255</v>
      </c>
      <c r="AL249" s="28">
        <v>1.4723548544265999</v>
      </c>
      <c r="AM249" s="47">
        <v>0.14810000000000001</v>
      </c>
      <c r="AN249" s="47">
        <v>0.13080277479180699</v>
      </c>
      <c r="AO249" s="47">
        <v>2.45092316155745E-2</v>
      </c>
      <c r="AP249" s="47">
        <v>0.99877400000000005</v>
      </c>
      <c r="AQ249" s="47">
        <v>2.6547412920000002</v>
      </c>
      <c r="AR249" s="47">
        <v>1.6579999999999999</v>
      </c>
      <c r="AS249" s="47">
        <v>1.08155E-6</v>
      </c>
      <c r="AT249" s="28">
        <v>1.0802240197000002E-3</v>
      </c>
      <c r="AY249" s="29"/>
      <c r="AZ249" s="29"/>
      <c r="BB249" s="29"/>
      <c r="BC249" s="29"/>
      <c r="BD249" s="29"/>
      <c r="BE249" s="109"/>
      <c r="BF249" s="29"/>
      <c r="BM249" s="57"/>
      <c r="BN249" s="57"/>
      <c r="BU249" s="56">
        <v>0.10128</v>
      </c>
      <c r="BV249" s="56">
        <v>5.3150000000000004</v>
      </c>
      <c r="BW249" s="56">
        <v>3.8370000000000002</v>
      </c>
      <c r="BX249" s="56">
        <v>0.42799999999999999</v>
      </c>
      <c r="BY249" s="56">
        <v>2.0589522698594376</v>
      </c>
      <c r="BZ249" s="56">
        <v>-1.041910386145382</v>
      </c>
      <c r="CA249" s="56">
        <v>14</v>
      </c>
      <c r="CB249" s="56">
        <v>4.9645390070921991</v>
      </c>
      <c r="CC249" s="56">
        <v>4.5702237132529255</v>
      </c>
      <c r="CD249" s="56">
        <v>15.38</v>
      </c>
      <c r="CE249" s="56">
        <v>16.017139181961191</v>
      </c>
      <c r="CF249" s="56">
        <v>2.82</v>
      </c>
      <c r="CG249" s="56">
        <v>0.997</v>
      </c>
      <c r="CH249" s="110">
        <v>1.8284854563691071</v>
      </c>
      <c r="CI249" s="56">
        <v>9.1E-4</v>
      </c>
      <c r="CJ249" s="111">
        <v>9.0999999999999997E-7</v>
      </c>
      <c r="OV249" s="41"/>
      <c r="SU249" s="65">
        <v>0.1857</v>
      </c>
      <c r="SV249" s="65">
        <v>5.4</v>
      </c>
      <c r="SW249" s="65">
        <v>4.79</v>
      </c>
      <c r="SX249" s="65">
        <v>2.82</v>
      </c>
      <c r="SY249" s="65">
        <v>4.1782343374168693</v>
      </c>
      <c r="SZ249" s="65">
        <v>-2.0628934086205435</v>
      </c>
      <c r="TA249" s="65">
        <v>2.0950000000000002</v>
      </c>
      <c r="TB249" s="65">
        <v>1</v>
      </c>
      <c r="TC249" s="65">
        <v>1.0950000000000002</v>
      </c>
      <c r="TD249" s="65">
        <v>0.10200000000000001</v>
      </c>
      <c r="TE249" s="65">
        <v>1.0200000000000001E-4</v>
      </c>
      <c r="TF249" s="65">
        <v>21.002337522243792</v>
      </c>
      <c r="TG249" s="65">
        <v>38.192404721544186</v>
      </c>
      <c r="TH249" s="65">
        <v>20.315108894438396</v>
      </c>
      <c r="WU249" s="46">
        <v>0.40758798305853888</v>
      </c>
      <c r="WV249" s="46">
        <v>16.21417797888386</v>
      </c>
      <c r="WW249" s="46">
        <v>6.2845651080945197</v>
      </c>
      <c r="WX249" s="46">
        <v>6.2664907651715041</v>
      </c>
      <c r="WY249" s="46">
        <v>8.6112234068272517</v>
      </c>
      <c r="WZ249" s="46">
        <v>83.802100592979841</v>
      </c>
      <c r="XA249" s="46">
        <v>80.031332363089078</v>
      </c>
      <c r="XB249" s="46">
        <v>1.0465291830039654</v>
      </c>
      <c r="XC249" s="46">
        <v>2.0429129659375973</v>
      </c>
      <c r="XD249" s="46">
        <v>1.0804000000000001E-6</v>
      </c>
      <c r="XE249" s="46">
        <v>0.99823300000000004</v>
      </c>
      <c r="XF249" s="46">
        <v>1.0784909332E-3</v>
      </c>
    </row>
    <row r="250" spans="17:630" x14ac:dyDescent="0.75">
      <c r="Q250" s="107"/>
      <c r="R250" s="107"/>
      <c r="S250" s="107"/>
      <c r="T250" s="48">
        <v>0.10204645323289391</v>
      </c>
      <c r="U250" s="48">
        <v>1.0835999999999999</v>
      </c>
      <c r="V250" s="48">
        <v>0.80840000000000001</v>
      </c>
      <c r="W250" s="48">
        <v>0.58479999999999999</v>
      </c>
      <c r="X250" s="48">
        <v>0.80014289840687014</v>
      </c>
      <c r="Y250" s="48">
        <v>0.32167041937138713</v>
      </c>
      <c r="Z250" s="48">
        <v>0.68799484246478271</v>
      </c>
      <c r="AA250" s="48">
        <v>0.26822625591560323</v>
      </c>
      <c r="AB250" s="48">
        <v>2.6</v>
      </c>
      <c r="AC250" s="48">
        <v>0.99819999999999998</v>
      </c>
      <c r="AD250" s="48">
        <v>1.6046884391905429</v>
      </c>
      <c r="AE250" s="108">
        <v>9.9999999999999995E-7</v>
      </c>
      <c r="AF250" s="108">
        <v>9.9820000000000009E-4</v>
      </c>
      <c r="AG250" s="47">
        <v>2.7397260273972601E-2</v>
      </c>
      <c r="AH250" s="47">
        <v>0.34388910085209207</v>
      </c>
      <c r="AI250" s="47">
        <v>0.29352664377464072</v>
      </c>
      <c r="AJ250" s="47">
        <v>0.2864046801475264</v>
      </c>
      <c r="AK250" s="28">
        <v>0.30691304661115987</v>
      </c>
      <c r="AL250" s="28">
        <v>1.7040981200469414</v>
      </c>
      <c r="AM250" s="47">
        <v>7.5800000000000006E-2</v>
      </c>
      <c r="AN250" s="47">
        <v>7.9278572536630926E-2</v>
      </c>
      <c r="AO250" s="47">
        <v>1.5137169473270831E-2</v>
      </c>
      <c r="AP250" s="47">
        <v>0.99877400000000005</v>
      </c>
      <c r="AQ250" s="47">
        <v>2.6547412920000002</v>
      </c>
      <c r="AR250" s="47">
        <v>1.6579999999999999</v>
      </c>
      <c r="AS250" s="47">
        <v>1.08155E-6</v>
      </c>
      <c r="AT250" s="28">
        <v>1.0802240197000002E-3</v>
      </c>
      <c r="AY250" s="29"/>
      <c r="AZ250" s="29"/>
      <c r="BB250" s="29"/>
      <c r="BC250" s="29"/>
      <c r="BD250" s="29"/>
      <c r="BE250" s="109"/>
      <c r="BF250" s="29"/>
      <c r="BM250" s="57"/>
      <c r="BN250" s="57"/>
      <c r="BU250" s="56">
        <v>0.11205999999999999</v>
      </c>
      <c r="BV250" s="56">
        <v>8.9120000000000008</v>
      </c>
      <c r="BW250" s="56">
        <v>7.4219999999999997</v>
      </c>
      <c r="BX250" s="56">
        <v>0.72299999999999998</v>
      </c>
      <c r="BY250" s="56">
        <v>3.6297619332522388</v>
      </c>
      <c r="BZ250" s="56">
        <v>-1.8598749286674714</v>
      </c>
      <c r="CA250" s="56">
        <v>84</v>
      </c>
      <c r="CB250" s="56">
        <v>29.787234042553198</v>
      </c>
      <c r="CC250" s="56">
        <v>25.039926367219064</v>
      </c>
      <c r="CD250" s="56">
        <v>46.63</v>
      </c>
      <c r="CE250" s="56">
        <v>51.950054703774001</v>
      </c>
      <c r="CF250" s="56">
        <v>2.82</v>
      </c>
      <c r="CG250" s="56">
        <v>0.997</v>
      </c>
      <c r="CH250" s="110">
        <v>1.8284854563691071</v>
      </c>
      <c r="CI250" s="56">
        <v>9.1E-4</v>
      </c>
      <c r="CJ250" s="111">
        <v>9.0999999999999997E-7</v>
      </c>
      <c r="OV250" s="65"/>
      <c r="SU250" s="65">
        <v>0.2225</v>
      </c>
      <c r="SV250" s="65">
        <v>3.55</v>
      </c>
      <c r="SW250" s="65">
        <v>2.9499999999999997</v>
      </c>
      <c r="SX250" s="65">
        <v>2.4</v>
      </c>
      <c r="SY250" s="65">
        <v>2.9292326769496286</v>
      </c>
      <c r="SZ250" s="65">
        <v>-1.5505227949751976</v>
      </c>
      <c r="TA250" s="65">
        <v>2.15</v>
      </c>
      <c r="TB250" s="65">
        <v>1</v>
      </c>
      <c r="TC250" s="65">
        <v>1.1499999999999999</v>
      </c>
      <c r="TD250" s="65">
        <v>0.10200000000000001</v>
      </c>
      <c r="TE250" s="65">
        <v>1.0200000000000001E-4</v>
      </c>
      <c r="TF250" s="65">
        <v>13.953455742843794</v>
      </c>
      <c r="TG250" s="65">
        <v>13.16013162588764</v>
      </c>
      <c r="TH250" s="65">
        <v>8.2250822661797756</v>
      </c>
      <c r="WU250" s="46">
        <v>0.30808769623756044</v>
      </c>
      <c r="WV250" s="46">
        <v>17.345399698340874</v>
      </c>
      <c r="WW250" s="46">
        <v>5.0904977375565608</v>
      </c>
      <c r="WX250" s="46">
        <v>4.3975373790677228</v>
      </c>
      <c r="WY250" s="46">
        <v>7.2954379296299479</v>
      </c>
      <c r="WZ250" s="46">
        <v>67.458755685177479</v>
      </c>
      <c r="XA250" s="46">
        <v>69.34808008950462</v>
      </c>
      <c r="XB250" s="46">
        <v>1.0788365049388482</v>
      </c>
      <c r="XC250" s="46">
        <v>2.0751632008346212</v>
      </c>
      <c r="XD250" s="46">
        <v>1.0804000000000001E-6</v>
      </c>
      <c r="XE250" s="46">
        <v>0.99823300000000004</v>
      </c>
      <c r="XF250" s="46">
        <v>1.0784909332E-3</v>
      </c>
    </row>
    <row r="251" spans="17:630" x14ac:dyDescent="0.75">
      <c r="Q251" s="107"/>
      <c r="R251" s="107"/>
      <c r="S251" s="107"/>
      <c r="T251" s="48">
        <v>0.10474226804123711</v>
      </c>
      <c r="U251" s="48">
        <v>1.5823999999999998</v>
      </c>
      <c r="V251" s="48">
        <v>0.94599999999999995</v>
      </c>
      <c r="W251" s="48">
        <v>0.73959999999999992</v>
      </c>
      <c r="X251" s="48">
        <v>1.0345101856945578</v>
      </c>
      <c r="Y251" s="48">
        <v>-4.8947849913905245E-2</v>
      </c>
      <c r="Z251" s="48">
        <v>1.1757020948570753</v>
      </c>
      <c r="AA251" s="48">
        <v>0.57969951290419519</v>
      </c>
      <c r="AB251" s="48">
        <v>2.6</v>
      </c>
      <c r="AC251" s="48">
        <v>0.99819999999999998</v>
      </c>
      <c r="AD251" s="48">
        <v>1.6046884391905429</v>
      </c>
      <c r="AE251" s="108">
        <v>9.9999999999999995E-7</v>
      </c>
      <c r="AF251" s="108">
        <v>9.9820000000000009E-4</v>
      </c>
      <c r="AG251" s="47">
        <v>2.9411764705882353E-2</v>
      </c>
      <c r="AH251" s="47">
        <v>0.41574462673279916</v>
      </c>
      <c r="AI251" s="47">
        <v>0.2864046801475264</v>
      </c>
      <c r="AJ251" s="47">
        <v>0.27438636652677095</v>
      </c>
      <c r="AK251" s="28">
        <v>0.31968561507215437</v>
      </c>
      <c r="AL251" s="28">
        <v>1.645274266411636</v>
      </c>
      <c r="AM251" s="47">
        <v>8.5000000000000006E-2</v>
      </c>
      <c r="AN251" s="47">
        <v>9.3518307167585843E-2</v>
      </c>
      <c r="AO251" s="47">
        <v>1.7106765671632239E-2</v>
      </c>
      <c r="AP251" s="47">
        <v>0.99877400000000005</v>
      </c>
      <c r="AQ251" s="47">
        <v>2.6547412920000002</v>
      </c>
      <c r="AR251" s="47">
        <v>1.6579999999999999</v>
      </c>
      <c r="AS251" s="47">
        <v>1.08155E-6</v>
      </c>
      <c r="AT251" s="28">
        <v>1.0802240197000002E-3</v>
      </c>
      <c r="AY251" s="29"/>
      <c r="AZ251" s="29"/>
      <c r="BB251" s="29"/>
      <c r="BC251" s="29"/>
      <c r="BD251" s="29"/>
      <c r="BE251" s="109"/>
      <c r="BF251" s="29"/>
      <c r="BM251" s="57"/>
      <c r="BN251" s="57"/>
      <c r="BU251" s="56">
        <v>0.11738</v>
      </c>
      <c r="BV251" s="56">
        <v>11.742000000000001</v>
      </c>
      <c r="BW251" s="56">
        <v>7.6639999999999997</v>
      </c>
      <c r="BX251" s="56">
        <v>0.75</v>
      </c>
      <c r="BY251" s="56">
        <v>4.0714859941775838</v>
      </c>
      <c r="BZ251" s="56">
        <v>-2.0255554394937074</v>
      </c>
      <c r="CA251" s="56">
        <v>126</v>
      </c>
      <c r="CB251" s="56">
        <v>44.680851063829792</v>
      </c>
      <c r="CC251" s="56">
        <v>35.339260539036395</v>
      </c>
      <c r="CD251" s="56">
        <v>67.180000000000007</v>
      </c>
      <c r="CE251" s="56">
        <v>70.678521078072791</v>
      </c>
      <c r="CF251" s="56">
        <v>2.82</v>
      </c>
      <c r="CG251" s="56">
        <v>0.997</v>
      </c>
      <c r="CH251" s="110">
        <v>1.8284854563691071</v>
      </c>
      <c r="CI251" s="56">
        <v>9.1E-4</v>
      </c>
      <c r="CJ251" s="111">
        <v>9.0999999999999997E-7</v>
      </c>
      <c r="OV251" s="41"/>
      <c r="SU251" s="65">
        <v>0.2127</v>
      </c>
      <c r="SV251" s="65">
        <v>4.4000000000000004</v>
      </c>
      <c r="SW251" s="65">
        <v>2.8499999999999996</v>
      </c>
      <c r="SX251" s="65">
        <v>2.4</v>
      </c>
      <c r="SY251" s="65">
        <v>3.1105433582251192</v>
      </c>
      <c r="SZ251" s="65">
        <v>-1.6371666162870357</v>
      </c>
      <c r="TA251" s="65">
        <v>2.03925</v>
      </c>
      <c r="TB251" s="65">
        <v>1</v>
      </c>
      <c r="TC251" s="65">
        <v>1.03925</v>
      </c>
      <c r="TD251" s="65">
        <v>0.10200000000000001</v>
      </c>
      <c r="TE251" s="65">
        <v>1.0200000000000001E-4</v>
      </c>
      <c r="TF251" s="65">
        <v>16.182382165906862</v>
      </c>
      <c r="TG251" s="65">
        <v>15.758228750406399</v>
      </c>
      <c r="TH251" s="65">
        <v>9.8488929690040017</v>
      </c>
      <c r="VW251" s="128"/>
      <c r="VX251" s="142"/>
      <c r="VY251" s="128"/>
      <c r="VZ251" s="128"/>
      <c r="WU251" s="46">
        <v>0.32361591900541092</v>
      </c>
      <c r="WV251" s="46">
        <v>13.260432378079436</v>
      </c>
      <c r="WW251" s="46">
        <v>5.7189542483660132</v>
      </c>
      <c r="WX251" s="46">
        <v>5.1671064204045738</v>
      </c>
      <c r="WY251" s="46">
        <v>7.3176882655975541</v>
      </c>
      <c r="WZ251" s="46">
        <v>61.79111432638183</v>
      </c>
      <c r="XA251" s="46">
        <v>59.561302817971836</v>
      </c>
      <c r="XB251" s="46">
        <v>0.76305398672225488</v>
      </c>
      <c r="XC251" s="46">
        <v>1.7599386703277167</v>
      </c>
      <c r="XD251" s="46">
        <v>1.0804000000000001E-6</v>
      </c>
      <c r="XE251" s="46">
        <v>0.99823300000000004</v>
      </c>
      <c r="XF251" s="46">
        <v>1.0784909332E-3</v>
      </c>
    </row>
    <row r="252" spans="17:630" x14ac:dyDescent="0.75">
      <c r="Q252" s="107"/>
      <c r="R252" s="107"/>
      <c r="S252" s="107"/>
      <c r="T252" s="48">
        <v>9.5679811653914065E-2</v>
      </c>
      <c r="U252" s="48">
        <v>1.5959999999999999</v>
      </c>
      <c r="V252" s="48">
        <v>0.94499999999999995</v>
      </c>
      <c r="W252" s="48">
        <v>0.39899999999999997</v>
      </c>
      <c r="X252" s="48">
        <v>0.84426580017299879</v>
      </c>
      <c r="Y252" s="48">
        <v>0.244230820811045</v>
      </c>
      <c r="Z252" s="48">
        <v>1.1845532179992992</v>
      </c>
      <c r="AA252" s="48">
        <v>0.31509115598781356</v>
      </c>
      <c r="AB252" s="48">
        <v>2.6</v>
      </c>
      <c r="AC252" s="48">
        <v>0.99819999999999998</v>
      </c>
      <c r="AD252" s="48">
        <v>1.6046884391905429</v>
      </c>
      <c r="AE252" s="108">
        <v>9.9999999999999995E-7</v>
      </c>
      <c r="AF252" s="108">
        <v>9.9820000000000009E-4</v>
      </c>
      <c r="AG252" s="47">
        <v>4.2553191489361701E-2</v>
      </c>
      <c r="AH252" s="47">
        <v>0.48639196235533511</v>
      </c>
      <c r="AI252" s="47">
        <v>0.28774004832761035</v>
      </c>
      <c r="AJ252" s="47">
        <v>0.23534274449955489</v>
      </c>
      <c r="AK252" s="28">
        <v>0.32055004229489531</v>
      </c>
      <c r="AL252" s="28">
        <v>1.6413784958124327</v>
      </c>
      <c r="AM252" s="47">
        <v>0.1128</v>
      </c>
      <c r="AN252" s="47">
        <v>0.10991996544012168</v>
      </c>
      <c r="AO252" s="47">
        <v>1.7245910894649639E-2</v>
      </c>
      <c r="AP252" s="47">
        <v>0.99877400000000005</v>
      </c>
      <c r="AQ252" s="47">
        <v>2.6547412920000002</v>
      </c>
      <c r="AR252" s="47">
        <v>1.6579999999999999</v>
      </c>
      <c r="AS252" s="47">
        <v>1.08155E-6</v>
      </c>
      <c r="AT252" s="28">
        <v>1.0802240197000002E-3</v>
      </c>
      <c r="AY252" s="29"/>
      <c r="AZ252" s="29"/>
      <c r="BB252" s="29"/>
      <c r="BC252" s="29"/>
      <c r="BD252" s="29"/>
      <c r="BE252" s="109"/>
      <c r="BF252" s="29"/>
      <c r="BM252" s="57"/>
      <c r="BN252" s="57"/>
      <c r="BU252" s="56">
        <v>0.10426000000000001</v>
      </c>
      <c r="BV252" s="56">
        <v>14.388</v>
      </c>
      <c r="BW252" s="56">
        <v>9.1039999999999992</v>
      </c>
      <c r="BX252" s="56">
        <v>0.48299999999999998</v>
      </c>
      <c r="BY252" s="56">
        <v>3.9846783453246259</v>
      </c>
      <c r="BZ252" s="56">
        <v>-1.9944632704304912</v>
      </c>
      <c r="CA252" s="56">
        <v>133</v>
      </c>
      <c r="CB252" s="56">
        <v>47.163120567375891</v>
      </c>
      <c r="CC252" s="56">
        <v>33.126719570097222</v>
      </c>
      <c r="CD252" s="56">
        <v>100.59</v>
      </c>
      <c r="CE252" s="56">
        <v>102.87801108725847</v>
      </c>
      <c r="CF252" s="56">
        <v>2.82</v>
      </c>
      <c r="CG252" s="56">
        <v>0.997</v>
      </c>
      <c r="CH252" s="110">
        <v>1.8284854563691071</v>
      </c>
      <c r="CI252" s="56">
        <v>9.1E-4</v>
      </c>
      <c r="CJ252" s="111">
        <v>9.0999999999999997E-7</v>
      </c>
      <c r="OV252" s="65"/>
      <c r="SU252" s="65">
        <v>0.15960000000000002</v>
      </c>
      <c r="SV252" s="65">
        <v>6.3649999999999993</v>
      </c>
      <c r="SW252" s="65">
        <v>5.8170000000000002</v>
      </c>
      <c r="SX252" s="65">
        <v>3.46</v>
      </c>
      <c r="SY252" s="65">
        <v>5.0410908408250439</v>
      </c>
      <c r="SZ252" s="65">
        <v>-2.333735952051498</v>
      </c>
      <c r="TA252" s="65">
        <v>1.5516666666666667</v>
      </c>
      <c r="TB252" s="65">
        <v>1</v>
      </c>
      <c r="TC252" s="65">
        <v>0.55166666666666675</v>
      </c>
      <c r="TD252" s="65">
        <v>0.10200000000000001</v>
      </c>
      <c r="TE252" s="65">
        <v>1.0200000000000001E-4</v>
      </c>
      <c r="TF252" s="65">
        <v>40.601408815643211</v>
      </c>
      <c r="TG252" s="65">
        <v>67.07677793479499</v>
      </c>
      <c r="TH252" s="65">
        <v>29.079528006414016</v>
      </c>
      <c r="WU252" s="46">
        <v>0.35674487712256531</v>
      </c>
      <c r="WV252" s="46">
        <v>12.317747611865258</v>
      </c>
      <c r="WW252" s="46">
        <v>8.5470085470085468</v>
      </c>
      <c r="WX252" s="46">
        <v>3.9577836411609502</v>
      </c>
      <c r="WY252" s="46">
        <v>7.4690579590332833</v>
      </c>
      <c r="WZ252" s="46">
        <v>65.061363138286211</v>
      </c>
      <c r="XA252" s="46">
        <v>82.686635483352802</v>
      </c>
      <c r="XB252" s="46">
        <v>1.1260701244106031</v>
      </c>
      <c r="XC252" s="46">
        <v>2.1223133585007696</v>
      </c>
      <c r="XD252" s="46">
        <v>1.0804000000000001E-6</v>
      </c>
      <c r="XE252" s="46">
        <v>0.99823300000000004</v>
      </c>
      <c r="XF252" s="46">
        <v>1.0784909332E-3</v>
      </c>
    </row>
    <row r="253" spans="17:630" x14ac:dyDescent="0.75">
      <c r="Q253" s="107"/>
      <c r="R253" s="107"/>
      <c r="S253" s="107"/>
      <c r="T253" s="48">
        <v>0.126801872074883</v>
      </c>
      <c r="U253" s="48">
        <v>1.8480000000000001</v>
      </c>
      <c r="V253" s="48">
        <v>1.4909999999999999</v>
      </c>
      <c r="W253" s="48">
        <v>0.84</v>
      </c>
      <c r="X253" s="48">
        <v>1.3227759761774953</v>
      </c>
      <c r="Y253" s="48">
        <v>-0.40356874912645385</v>
      </c>
      <c r="Z253" s="48">
        <v>2.1640609666841004</v>
      </c>
      <c r="AA253" s="48">
        <v>1.211874141343096</v>
      </c>
      <c r="AB253" s="48">
        <v>2.6</v>
      </c>
      <c r="AC253" s="48">
        <v>0.99819999999999998</v>
      </c>
      <c r="AD253" s="48">
        <v>1.6046884391905429</v>
      </c>
      <c r="AE253" s="108">
        <v>9.9999999999999995E-7</v>
      </c>
      <c r="AF253" s="108">
        <v>9.9820000000000009E-4</v>
      </c>
      <c r="AG253" s="47">
        <v>3.8218994840435699E-2</v>
      </c>
      <c r="AH253" s="47">
        <v>0.56873966679384458</v>
      </c>
      <c r="AI253" s="47">
        <v>0.26694645809487472</v>
      </c>
      <c r="AJ253" s="47">
        <v>0.25003179448047819</v>
      </c>
      <c r="AK253" s="28">
        <v>0.33608126766827445</v>
      </c>
      <c r="AL253" s="28">
        <v>1.5731179622242653</v>
      </c>
      <c r="AM253" s="47">
        <v>0.13159999999999999</v>
      </c>
      <c r="AN253" s="47">
        <v>0.11924153648578018</v>
      </c>
      <c r="AO253" s="47">
        <v>1.9876116896099354E-2</v>
      </c>
      <c r="AP253" s="47">
        <v>0.99877400000000005</v>
      </c>
      <c r="AQ253" s="47">
        <v>2.6547412920000002</v>
      </c>
      <c r="AR253" s="47">
        <v>1.6579999999999999</v>
      </c>
      <c r="AS253" s="47">
        <v>1.08155E-6</v>
      </c>
      <c r="AT253" s="28">
        <v>1.0802240197000002E-3</v>
      </c>
      <c r="AY253" s="29"/>
      <c r="AZ253" s="29"/>
      <c r="BB253" s="29"/>
      <c r="BC253" s="29"/>
      <c r="BD253" s="29"/>
      <c r="BE253" s="109"/>
      <c r="BF253" s="29"/>
      <c r="BM253" s="57"/>
      <c r="BN253" s="57"/>
      <c r="BU253" s="56">
        <v>0.13266999999999998</v>
      </c>
      <c r="BV253" s="56">
        <v>5.181</v>
      </c>
      <c r="BW253" s="56">
        <v>3.4409999999999998</v>
      </c>
      <c r="BX253" s="56">
        <v>0.75</v>
      </c>
      <c r="BY253" s="56">
        <v>2.3734850985559279</v>
      </c>
      <c r="BZ253" s="56">
        <v>-1.2470069921280145</v>
      </c>
      <c r="CA253" s="56">
        <v>24</v>
      </c>
      <c r="CB253" s="56">
        <v>8.5106382978723403</v>
      </c>
      <c r="CC253" s="56">
        <v>7.0009689353892295</v>
      </c>
      <c r="CD253" s="56">
        <v>13.75</v>
      </c>
      <c r="CE253" s="56">
        <v>14.001937870778457</v>
      </c>
      <c r="CF253" s="56">
        <v>2.82</v>
      </c>
      <c r="CG253" s="56">
        <v>0.997</v>
      </c>
      <c r="CH253" s="110">
        <v>1.8284854563691071</v>
      </c>
      <c r="CI253" s="56">
        <v>9.1E-4</v>
      </c>
      <c r="CJ253" s="111">
        <v>9.0999999999999997E-7</v>
      </c>
      <c r="OV253" s="41"/>
      <c r="SU253" s="65">
        <v>0.21829999999999999</v>
      </c>
      <c r="SV253" s="65">
        <v>4.17</v>
      </c>
      <c r="SW253" s="65">
        <v>3.91</v>
      </c>
      <c r="SX253" s="65">
        <v>2.44</v>
      </c>
      <c r="SY253" s="65">
        <v>3.4137696492553515</v>
      </c>
      <c r="SZ253" s="65">
        <v>-1.7713657129969091</v>
      </c>
      <c r="TA253" s="65">
        <v>2.2696666666666663</v>
      </c>
      <c r="TB253" s="65">
        <v>1</v>
      </c>
      <c r="TC253" s="65">
        <v>1.2696666666666663</v>
      </c>
      <c r="TD253" s="65">
        <v>0.10200000000000001</v>
      </c>
      <c r="TE253" s="65">
        <v>1.0200000000000001E-4</v>
      </c>
      <c r="TF253" s="65">
        <v>16.301915176137804</v>
      </c>
      <c r="TG253" s="65">
        <v>20.830575133854097</v>
      </c>
      <c r="TH253" s="65">
        <v>12.805681434746376</v>
      </c>
      <c r="VW253" s="128"/>
      <c r="VX253" s="142"/>
      <c r="VY253" s="128"/>
      <c r="VZ253" s="128"/>
      <c r="WU253" s="46">
        <v>0.32718966424166496</v>
      </c>
      <c r="WV253" s="46">
        <v>11.940673705379588</v>
      </c>
      <c r="WW253" s="46">
        <v>6.1588738059326289</v>
      </c>
      <c r="WX253" s="46">
        <v>4.7823218997361483</v>
      </c>
      <c r="WY253" s="46">
        <v>7.0586716562141305</v>
      </c>
      <c r="WZ253" s="46">
        <v>53.011207190073307</v>
      </c>
      <c r="XA253" s="46">
        <v>57.759046844989093</v>
      </c>
      <c r="XB253" s="46">
        <v>0.96910171044206006</v>
      </c>
      <c r="XC253" s="46">
        <v>1.965622307719709</v>
      </c>
      <c r="XD253" s="46">
        <v>1.0804000000000001E-6</v>
      </c>
      <c r="XE253" s="46">
        <v>0.99823300000000004</v>
      </c>
      <c r="XF253" s="46">
        <v>1.0784909332E-3</v>
      </c>
    </row>
    <row r="254" spans="17:630" x14ac:dyDescent="0.75">
      <c r="Q254" s="107"/>
      <c r="R254" s="107"/>
      <c r="S254" s="107"/>
      <c r="T254" s="48">
        <v>0.10939434724091521</v>
      </c>
      <c r="U254" s="48">
        <v>2.2185000000000001</v>
      </c>
      <c r="V254" s="48">
        <v>1.3572000000000002</v>
      </c>
      <c r="W254" s="48">
        <v>0.52200000000000002</v>
      </c>
      <c r="X254" s="48">
        <v>1.1626739149584306</v>
      </c>
      <c r="Y254" s="48">
        <v>-0.21744653340915379</v>
      </c>
      <c r="Z254" s="48">
        <v>2.3647931863648535</v>
      </c>
      <c r="AA254" s="48">
        <v>0.82294802885496887</v>
      </c>
      <c r="AB254" s="48">
        <v>2.6</v>
      </c>
      <c r="AC254" s="48">
        <v>0.99819999999999998</v>
      </c>
      <c r="AD254" s="48">
        <v>1.6046884391905429</v>
      </c>
      <c r="AE254" s="108">
        <v>9.9999999999999995E-7</v>
      </c>
      <c r="AF254" s="108">
        <v>9.9820000000000009E-4</v>
      </c>
      <c r="AG254" s="47">
        <v>2.9099374363451183E-2</v>
      </c>
      <c r="AH254" s="47">
        <v>0.55761159862647847</v>
      </c>
      <c r="AI254" s="47">
        <v>0.31056848531095005</v>
      </c>
      <c r="AJ254" s="47">
        <v>0.19509093221416762</v>
      </c>
      <c r="AK254" s="28">
        <v>0.32327745778763578</v>
      </c>
      <c r="AL254" s="28">
        <v>1.6291551833770583</v>
      </c>
      <c r="AM254" s="47">
        <v>0.1328</v>
      </c>
      <c r="AN254" s="47">
        <v>0.13601257539740022</v>
      </c>
      <c r="AO254" s="47">
        <v>1.768988008475238E-2</v>
      </c>
      <c r="AP254" s="47">
        <v>0.99877400000000005</v>
      </c>
      <c r="AQ254" s="47">
        <v>2.6547412920000002</v>
      </c>
      <c r="AR254" s="47">
        <v>1.6579999999999999</v>
      </c>
      <c r="AS254" s="47">
        <v>1.08155E-6</v>
      </c>
      <c r="AT254" s="28">
        <v>1.0802240197000002E-3</v>
      </c>
      <c r="AY254" s="29"/>
      <c r="AZ254" s="29"/>
      <c r="BB254" s="29"/>
      <c r="BC254" s="29"/>
      <c r="BD254" s="29"/>
      <c r="BE254" s="109"/>
      <c r="BF254" s="29"/>
      <c r="BM254" s="57"/>
      <c r="BN254" s="57"/>
      <c r="BU254" s="56">
        <v>9.7260000000000013E-2</v>
      </c>
      <c r="BV254" s="56">
        <v>10.815</v>
      </c>
      <c r="BW254" s="56">
        <v>7.2480000000000002</v>
      </c>
      <c r="BX254" s="56">
        <v>0.43</v>
      </c>
      <c r="BY254" s="56">
        <v>3.2302617979611665</v>
      </c>
      <c r="BZ254" s="56">
        <v>-1.6916510934995919</v>
      </c>
      <c r="CA254" s="56">
        <v>66</v>
      </c>
      <c r="CB254" s="56">
        <v>23.404255319148938</v>
      </c>
      <c r="CC254" s="56">
        <v>17.648662023511076</v>
      </c>
      <c r="CD254" s="56">
        <v>57.32</v>
      </c>
      <c r="CE254" s="56">
        <v>61.565100082015377</v>
      </c>
      <c r="CF254" s="56">
        <v>2.82</v>
      </c>
      <c r="CG254" s="56">
        <v>0.997</v>
      </c>
      <c r="CH254" s="110">
        <v>1.8284854563691071</v>
      </c>
      <c r="CI254" s="56">
        <v>9.1E-4</v>
      </c>
      <c r="CJ254" s="111">
        <v>9.0999999999999997E-7</v>
      </c>
      <c r="OV254" s="65"/>
      <c r="SU254" s="65">
        <v>0.21350000000000002</v>
      </c>
      <c r="SV254" s="65">
        <v>4.45</v>
      </c>
      <c r="SW254" s="65">
        <v>4.08</v>
      </c>
      <c r="SX254" s="65">
        <v>2.84</v>
      </c>
      <c r="SY254" s="65">
        <v>3.7220268755513088</v>
      </c>
      <c r="SZ254" s="65">
        <v>-1.8960884726685878</v>
      </c>
      <c r="TA254" s="65">
        <v>2.0859999999999999</v>
      </c>
      <c r="TB254" s="65">
        <v>1</v>
      </c>
      <c r="TC254" s="65">
        <v>1.0859999999999999</v>
      </c>
      <c r="TD254" s="65">
        <v>0.10200000000000001</v>
      </c>
      <c r="TE254" s="65">
        <v>1.0200000000000001E-4</v>
      </c>
      <c r="TF254" s="65">
        <v>19.654795841030364</v>
      </c>
      <c r="TG254" s="65">
        <v>26.998344610126107</v>
      </c>
      <c r="TH254" s="65">
        <v>14.259689054644072</v>
      </c>
      <c r="WU254" s="46">
        <v>0.36484223928284337</v>
      </c>
      <c r="WV254" s="46">
        <v>12.631975867269984</v>
      </c>
      <c r="WW254" s="46">
        <v>6.6616390145801905</v>
      </c>
      <c r="WX254" s="46">
        <v>4.9472295514511879</v>
      </c>
      <c r="WY254" s="46">
        <v>7.4668623999623014</v>
      </c>
      <c r="WZ254" s="46">
        <v>56.925236867123125</v>
      </c>
      <c r="XA254" s="46">
        <v>66.090990981704493</v>
      </c>
      <c r="XB254" s="46">
        <v>1.1020044400294713</v>
      </c>
      <c r="XC254" s="46">
        <v>2.0982901981839395</v>
      </c>
      <c r="XD254" s="46">
        <v>1.0804000000000001E-6</v>
      </c>
      <c r="XE254" s="46">
        <v>0.99823300000000004</v>
      </c>
      <c r="XF254" s="46">
        <v>1.0784909332E-3</v>
      </c>
    </row>
    <row r="255" spans="17:630" x14ac:dyDescent="0.75">
      <c r="Q255" s="107"/>
      <c r="R255" s="107"/>
      <c r="S255" s="107"/>
      <c r="T255" s="48">
        <v>0.17386096256684491</v>
      </c>
      <c r="U255" s="48">
        <v>1.5136000000000001</v>
      </c>
      <c r="V255" s="48">
        <v>1.3931999999999998</v>
      </c>
      <c r="W255" s="48">
        <v>1.3071999999999999</v>
      </c>
      <c r="X255" s="48">
        <v>1.4021319148297251</v>
      </c>
      <c r="Y255" s="48">
        <v>-0.48762208680781755</v>
      </c>
      <c r="Z255" s="48">
        <v>1.6562064292769239</v>
      </c>
      <c r="AA255" s="48">
        <v>1.443328696233863</v>
      </c>
      <c r="AB255" s="48">
        <v>2.6</v>
      </c>
      <c r="AC255" s="48">
        <v>0.99819999999999998</v>
      </c>
      <c r="AD255" s="48">
        <v>1.6046884391905429</v>
      </c>
      <c r="AE255" s="108">
        <v>9.9999999999999995E-7</v>
      </c>
      <c r="AF255" s="108">
        <v>9.9820000000000009E-4</v>
      </c>
      <c r="AG255" s="47">
        <v>3.7929072634174096E-2</v>
      </c>
      <c r="AH255" s="47">
        <v>0.34980287422103523</v>
      </c>
      <c r="AI255" s="47">
        <v>0.273050998346687</v>
      </c>
      <c r="AJ255" s="47">
        <v>0.23146381788121584</v>
      </c>
      <c r="AK255" s="28">
        <v>0.28066187240773416</v>
      </c>
      <c r="AL255" s="28">
        <v>1.833095006186187</v>
      </c>
      <c r="AM255" s="47">
        <v>8.14E-2</v>
      </c>
      <c r="AN255" s="47">
        <v>7.5016539052328468E-2</v>
      </c>
      <c r="AO255" s="47">
        <v>1.1575743022191514E-2</v>
      </c>
      <c r="AP255" s="47">
        <v>0.99877400000000005</v>
      </c>
      <c r="AQ255" s="47">
        <v>2.6547412920000002</v>
      </c>
      <c r="AR255" s="47">
        <v>1.6579999999999999</v>
      </c>
      <c r="AS255" s="47">
        <v>1.08155E-6</v>
      </c>
      <c r="AT255" s="28">
        <v>1.0802240197000002E-3</v>
      </c>
      <c r="AY255" s="29"/>
      <c r="AZ255" s="29"/>
      <c r="BB255" s="29"/>
      <c r="BC255" s="29"/>
      <c r="BD255" s="29"/>
      <c r="BE255" s="109"/>
      <c r="BF255" s="29"/>
      <c r="BM255" s="57"/>
      <c r="BN255" s="57"/>
      <c r="BU255" s="56">
        <v>8.5059999999999997E-2</v>
      </c>
      <c r="BV255" s="56">
        <v>5.8570000000000002</v>
      </c>
      <c r="BW255" s="56">
        <v>3.6779999999999999</v>
      </c>
      <c r="BX255" s="56">
        <v>0.375</v>
      </c>
      <c r="BY255" s="56">
        <v>2.0065011156835646</v>
      </c>
      <c r="BZ255" s="56">
        <v>-1.0046819583061457</v>
      </c>
      <c r="CA255" s="56">
        <v>14</v>
      </c>
      <c r="CB255" s="56">
        <v>4.9645390070921991</v>
      </c>
      <c r="CC255" s="56">
        <v>4.2297708410558368</v>
      </c>
      <c r="CD255" s="56">
        <v>16.170000000000002</v>
      </c>
      <c r="CE255" s="56">
        <v>16.919083364223347</v>
      </c>
      <c r="CF255" s="56">
        <v>2.82</v>
      </c>
      <c r="CG255" s="56">
        <v>0.997</v>
      </c>
      <c r="CH255" s="110">
        <v>1.8284854563691071</v>
      </c>
      <c r="CI255" s="56">
        <v>9.1E-4</v>
      </c>
      <c r="CJ255" s="111">
        <v>9.0999999999999997E-7</v>
      </c>
      <c r="OV255" s="41"/>
      <c r="SU255" s="65">
        <v>0.16469999999999999</v>
      </c>
      <c r="SV255" s="65">
        <v>6.8500000000000005</v>
      </c>
      <c r="SW255" s="65">
        <v>5.6000000000000005</v>
      </c>
      <c r="SX255" s="65">
        <v>3.4499999999999997</v>
      </c>
      <c r="SY255" s="65">
        <v>5.096036905788468</v>
      </c>
      <c r="SZ255" s="65">
        <v>-2.3493757257114041</v>
      </c>
      <c r="TA255" s="65">
        <v>1.6760000000000002</v>
      </c>
      <c r="TB255" s="65">
        <v>1</v>
      </c>
      <c r="TC255" s="65">
        <v>0.67600000000000016</v>
      </c>
      <c r="TD255" s="65">
        <v>0.10200000000000001</v>
      </c>
      <c r="TE255" s="65">
        <v>1.0200000000000001E-4</v>
      </c>
      <c r="TF255" s="65">
        <v>42.95932675004412</v>
      </c>
      <c r="TG255" s="65">
        <v>69.294109160230065</v>
      </c>
      <c r="TH255" s="65">
        <v>30.127873547926121</v>
      </c>
      <c r="WU255" s="46">
        <v>0.39164415767823185</v>
      </c>
      <c r="WV255" s="46">
        <v>10.87229763700352</v>
      </c>
      <c r="WW255" s="46">
        <v>7.1015585721468071</v>
      </c>
      <c r="WX255" s="46">
        <v>5.3320140721196134</v>
      </c>
      <c r="WY255" s="46">
        <v>7.439129137137968</v>
      </c>
      <c r="WZ255" s="46">
        <v>53.60759314490128</v>
      </c>
      <c r="XA255" s="46">
        <v>60.640795207985605</v>
      </c>
      <c r="XB255" s="46">
        <v>1.269984944758219</v>
      </c>
      <c r="XC255" s="46">
        <v>2.2659738813608317</v>
      </c>
      <c r="XD255" s="46">
        <v>1.0804000000000001E-6</v>
      </c>
      <c r="XE255" s="46">
        <v>0.99823300000000004</v>
      </c>
      <c r="XF255" s="46">
        <v>1.0784909332E-3</v>
      </c>
    </row>
    <row r="256" spans="17:630" x14ac:dyDescent="0.75">
      <c r="Q256" s="107"/>
      <c r="R256" s="107"/>
      <c r="S256" s="107"/>
      <c r="T256" s="48">
        <v>0.12922098569157392</v>
      </c>
      <c r="U256" s="48">
        <v>1.6339999999999999</v>
      </c>
      <c r="V256" s="48">
        <v>1.462</v>
      </c>
      <c r="W256" s="48">
        <v>0.68799999999999994</v>
      </c>
      <c r="X256" s="48">
        <v>1.1801284701646211</v>
      </c>
      <c r="Y256" s="48">
        <v>-0.23894392160465255</v>
      </c>
      <c r="Z256" s="48">
        <v>1.8762439557254711</v>
      </c>
      <c r="AA256" s="48">
        <v>0.86057056102608265</v>
      </c>
      <c r="AB256" s="48">
        <v>2.6</v>
      </c>
      <c r="AC256" s="48">
        <v>0.99819999999999998</v>
      </c>
      <c r="AD256" s="48">
        <v>1.6046884391905429</v>
      </c>
      <c r="AE256" s="108">
        <v>9.9999999999999995E-7</v>
      </c>
      <c r="AF256" s="108">
        <v>9.9820000000000009E-4</v>
      </c>
      <c r="AG256" s="47">
        <v>1.6605778811026237E-2</v>
      </c>
      <c r="AH256" s="47">
        <v>0.37366362451108215</v>
      </c>
      <c r="AI256" s="47">
        <v>0.19765319426336375</v>
      </c>
      <c r="AJ256" s="47">
        <v>0.13911342894393741</v>
      </c>
      <c r="AK256" s="28">
        <v>0.21739584448896185</v>
      </c>
      <c r="AL256" s="28">
        <v>2.2016037313044086</v>
      </c>
      <c r="AM256" s="47">
        <v>5.0500000000000003E-2</v>
      </c>
      <c r="AN256" s="47">
        <v>5.8006216717062256E-2</v>
      </c>
      <c r="AO256" s="47">
        <v>5.3796291383837822E-3</v>
      </c>
      <c r="AP256" s="47">
        <v>0.99877400000000005</v>
      </c>
      <c r="AQ256" s="47">
        <v>2.7266530200000001</v>
      </c>
      <c r="AR256" s="47">
        <v>1.73</v>
      </c>
      <c r="AS256" s="47">
        <v>1.08155E-6</v>
      </c>
      <c r="AT256" s="28">
        <v>1.0802240197000002E-3</v>
      </c>
      <c r="AY256" s="29"/>
      <c r="AZ256" s="29"/>
      <c r="BB256" s="29"/>
      <c r="BC256" s="29"/>
      <c r="BD256" s="29"/>
      <c r="BE256" s="109"/>
      <c r="BF256" s="29"/>
      <c r="BM256" s="57"/>
      <c r="BN256" s="57"/>
      <c r="BU256" s="56">
        <v>9.2810000000000004E-2</v>
      </c>
      <c r="BV256" s="56">
        <v>10.663</v>
      </c>
      <c r="BW256" s="56">
        <v>7.6829999999999998</v>
      </c>
      <c r="BX256" s="56">
        <v>0.51</v>
      </c>
      <c r="BY256" s="56">
        <v>3.4699786778194115</v>
      </c>
      <c r="BZ256" s="56">
        <v>-1.7949267978183183</v>
      </c>
      <c r="CA256" s="56">
        <v>81</v>
      </c>
      <c r="CB256" s="56">
        <v>28.723404255319153</v>
      </c>
      <c r="CC256" s="56">
        <v>21.876560443929449</v>
      </c>
      <c r="CD256" s="56">
        <v>61.59</v>
      </c>
      <c r="CE256" s="56">
        <v>64.342824835086617</v>
      </c>
      <c r="CF256" s="56">
        <v>2.82</v>
      </c>
      <c r="CG256" s="56">
        <v>0.997</v>
      </c>
      <c r="CH256" s="110">
        <v>1.8284854563691071</v>
      </c>
      <c r="CI256" s="56">
        <v>9.1E-4</v>
      </c>
      <c r="CJ256" s="111">
        <v>9.0999999999999997E-7</v>
      </c>
      <c r="OV256" s="65"/>
      <c r="SU256" s="65">
        <v>0.1925</v>
      </c>
      <c r="SV256" s="65">
        <v>6.12</v>
      </c>
      <c r="SW256" s="65">
        <v>5.34</v>
      </c>
      <c r="SX256" s="65">
        <v>3.02</v>
      </c>
      <c r="SY256" s="65">
        <v>4.6213253070817881</v>
      </c>
      <c r="SZ256" s="65">
        <v>-2.2083066481270368</v>
      </c>
      <c r="TA256" s="65">
        <v>1.9029999999999998</v>
      </c>
      <c r="TB256" s="65">
        <v>1</v>
      </c>
      <c r="TC256" s="65">
        <v>0.9029999999999998</v>
      </c>
      <c r="TD256" s="65">
        <v>0.10200000000000001</v>
      </c>
      <c r="TE256" s="65">
        <v>1.0200000000000001E-4</v>
      </c>
      <c r="TF256" s="65">
        <v>27.325211981957192</v>
      </c>
      <c r="TG256" s="65">
        <v>51.677113134030108</v>
      </c>
      <c r="TH256" s="65">
        <v>25.667440298359327</v>
      </c>
      <c r="WU256" s="46">
        <v>0.3592541232411513</v>
      </c>
      <c r="WV256" s="46">
        <v>9.42684766214178</v>
      </c>
      <c r="WW256" s="46">
        <v>8.1699346405228752</v>
      </c>
      <c r="WX256" s="46">
        <v>5.6618293755496927</v>
      </c>
      <c r="WY256" s="46">
        <v>7.5831087246038678</v>
      </c>
      <c r="WZ256" s="46">
        <v>63.655314132201717</v>
      </c>
      <c r="XA256" s="46">
        <v>60.488797716288261</v>
      </c>
      <c r="XB256" s="46">
        <v>1.1888039588743258</v>
      </c>
      <c r="XC256" s="46">
        <v>2.1849363422789949</v>
      </c>
      <c r="XD256" s="46">
        <v>1.0804000000000001E-6</v>
      </c>
      <c r="XE256" s="46">
        <v>0.99823300000000004</v>
      </c>
      <c r="XF256" s="46">
        <v>1.0784909332E-3</v>
      </c>
    </row>
    <row r="257" spans="17:630" x14ac:dyDescent="0.75">
      <c r="Q257" s="107"/>
      <c r="R257" s="107"/>
      <c r="S257" s="107"/>
      <c r="T257" s="48">
        <v>0.15263849765258214</v>
      </c>
      <c r="U257" s="48">
        <v>1.3588</v>
      </c>
      <c r="V257" s="48">
        <v>1.2383999999999999</v>
      </c>
      <c r="W257" s="48">
        <v>0.89439999999999997</v>
      </c>
      <c r="X257" s="48">
        <v>1.1459950911954058</v>
      </c>
      <c r="Y257" s="48">
        <v>-0.19660086440615096</v>
      </c>
      <c r="Z257" s="48">
        <v>1.3216192718472421</v>
      </c>
      <c r="AA257" s="48">
        <v>0.78803751782678222</v>
      </c>
      <c r="AB257" s="48">
        <v>2.6</v>
      </c>
      <c r="AC257" s="48">
        <v>0.99819999999999998</v>
      </c>
      <c r="AD257" s="48">
        <v>1.6046884391905429</v>
      </c>
      <c r="AE257" s="108">
        <v>9.9999999999999995E-7</v>
      </c>
      <c r="AF257" s="108">
        <v>9.9820000000000009E-4</v>
      </c>
      <c r="AG257" s="47">
        <v>1.630434782608696E-2</v>
      </c>
      <c r="AH257" s="47">
        <v>0.23996088657105608</v>
      </c>
      <c r="AI257" s="47">
        <v>0.21779661016949151</v>
      </c>
      <c r="AJ257" s="47">
        <v>0.11864406779661016</v>
      </c>
      <c r="AK257" s="28">
        <v>0.18371552889852144</v>
      </c>
      <c r="AL257" s="28">
        <v>2.4444545167885994</v>
      </c>
      <c r="AM257" s="47">
        <v>3.7699999999999997E-2</v>
      </c>
      <c r="AN257" s="47">
        <v>4.1047003201045443E-2</v>
      </c>
      <c r="AO257" s="47">
        <v>3.2466556204216734E-3</v>
      </c>
      <c r="AP257" s="47">
        <v>0.99877400000000005</v>
      </c>
      <c r="AQ257" s="47">
        <v>2.7266530200000001</v>
      </c>
      <c r="AR257" s="47">
        <v>1.73</v>
      </c>
      <c r="AS257" s="47">
        <v>1.08155E-6</v>
      </c>
      <c r="AT257" s="28">
        <v>1.0802240197000002E-3</v>
      </c>
      <c r="AY257" s="29"/>
      <c r="AZ257" s="29"/>
      <c r="BB257" s="29"/>
      <c r="BC257" s="29"/>
      <c r="BD257" s="29"/>
      <c r="BE257" s="109"/>
      <c r="BF257" s="29"/>
      <c r="BM257" s="57"/>
      <c r="BN257" s="57"/>
      <c r="BU257" s="56">
        <v>9.0709999999999999E-2</v>
      </c>
      <c r="BV257" s="56">
        <v>8.3070000000000004</v>
      </c>
      <c r="BW257" s="56">
        <v>5.8540000000000001</v>
      </c>
      <c r="BX257" s="56">
        <v>0.45800000000000002</v>
      </c>
      <c r="BY257" s="56">
        <v>2.8135467481774192</v>
      </c>
      <c r="BZ257" s="56">
        <v>-1.4923899345358402</v>
      </c>
      <c r="CA257" s="56">
        <v>40</v>
      </c>
      <c r="CB257" s="56">
        <v>14.184397163120568</v>
      </c>
      <c r="CC257" s="56">
        <v>11.661677551091492</v>
      </c>
      <c r="CD257" s="56">
        <v>36.53</v>
      </c>
      <c r="CE257" s="56">
        <v>38.193267088727602</v>
      </c>
      <c r="CF257" s="56">
        <v>2.82</v>
      </c>
      <c r="CG257" s="56">
        <v>0.997</v>
      </c>
      <c r="CH257" s="110">
        <v>1.8284854563691071</v>
      </c>
      <c r="CI257" s="56">
        <v>9.1E-4</v>
      </c>
      <c r="CJ257" s="111">
        <v>9.0999999999999997E-7</v>
      </c>
      <c r="OV257" s="41"/>
      <c r="SU257" s="65">
        <v>0.21390000000000001</v>
      </c>
      <c r="SV257" s="65">
        <v>4.0500000000000007</v>
      </c>
      <c r="SW257" s="65">
        <v>3.62</v>
      </c>
      <c r="SX257" s="65">
        <v>3.11</v>
      </c>
      <c r="SY257" s="65">
        <v>3.5725199354173105</v>
      </c>
      <c r="SZ257" s="65">
        <v>-1.836942061887207</v>
      </c>
      <c r="TA257" s="65">
        <v>2.1190000000000002</v>
      </c>
      <c r="TB257" s="65">
        <v>1</v>
      </c>
      <c r="TC257" s="65">
        <v>1.1190000000000002</v>
      </c>
      <c r="TD257" s="65">
        <v>0.10200000000000001</v>
      </c>
      <c r="TE257" s="65">
        <v>1.0200000000000001E-4</v>
      </c>
      <c r="TF257" s="65">
        <v>20.76446300571061</v>
      </c>
      <c r="TG257" s="65">
        <v>23.873857928535116</v>
      </c>
      <c r="TH257" s="65">
        <v>11.514722473569991</v>
      </c>
      <c r="WU257" s="46">
        <v>0.36024918255584493</v>
      </c>
      <c r="WV257" s="46">
        <v>7.9185520361990944</v>
      </c>
      <c r="WW257" s="46">
        <v>7.5414781297134237</v>
      </c>
      <c r="WX257" s="46">
        <v>5.7717678100263861</v>
      </c>
      <c r="WY257" s="46">
        <v>7.0113831548538883</v>
      </c>
      <c r="WZ257" s="46">
        <v>42.481637947878745</v>
      </c>
      <c r="XA257" s="46">
        <v>46.902083152321964</v>
      </c>
      <c r="XB257" s="46">
        <v>1.1249731427945098</v>
      </c>
      <c r="XC257" s="46">
        <v>2.1212183152511921</v>
      </c>
      <c r="XD257" s="46">
        <v>1.0804000000000001E-6</v>
      </c>
      <c r="XE257" s="46">
        <v>0.99823300000000004</v>
      </c>
      <c r="XF257" s="46">
        <v>1.0784909332E-3</v>
      </c>
    </row>
    <row r="258" spans="17:630" x14ac:dyDescent="0.75">
      <c r="Q258" s="107"/>
      <c r="R258" s="107"/>
      <c r="S258" s="107"/>
      <c r="T258" s="48">
        <v>0.14579372197309415</v>
      </c>
      <c r="U258" s="48">
        <v>1.7009999999999998</v>
      </c>
      <c r="V258" s="48">
        <v>1.1759999999999999</v>
      </c>
      <c r="W258" s="48">
        <v>0.77700000000000002</v>
      </c>
      <c r="X258" s="48">
        <v>1.158361775874007</v>
      </c>
      <c r="Y258" s="48">
        <v>-0.21208590164039942</v>
      </c>
      <c r="Z258" s="48">
        <v>1.5710916365043339</v>
      </c>
      <c r="AA258" s="48">
        <v>0.81382546770924491</v>
      </c>
      <c r="AB258" s="48">
        <v>2.6</v>
      </c>
      <c r="AC258" s="48">
        <v>0.99819999999999998</v>
      </c>
      <c r="AD258" s="48">
        <v>1.6046884391905429</v>
      </c>
      <c r="AE258" s="108">
        <v>9.9999999999999995E-7</v>
      </c>
      <c r="AF258" s="108">
        <v>9.9820000000000009E-4</v>
      </c>
      <c r="AG258" s="47">
        <v>1.4423076923076924E-2</v>
      </c>
      <c r="AH258" s="47">
        <v>0.21734028683181228</v>
      </c>
      <c r="AI258" s="47">
        <v>0.17731421121251628</v>
      </c>
      <c r="AJ258" s="47">
        <v>0.17385919165580183</v>
      </c>
      <c r="AK258" s="28">
        <v>0.18852132296252336</v>
      </c>
      <c r="AL258" s="28">
        <v>2.4072003841652809</v>
      </c>
      <c r="AM258" s="47">
        <v>4.02E-2</v>
      </c>
      <c r="AN258" s="47">
        <v>3.0267298627062938E-2</v>
      </c>
      <c r="AO258" s="47">
        <v>3.5081653819372823E-3</v>
      </c>
      <c r="AP258" s="47">
        <v>0.99877400000000005</v>
      </c>
      <c r="AQ258" s="47">
        <v>2.7266530200000001</v>
      </c>
      <c r="AR258" s="47">
        <v>1.73</v>
      </c>
      <c r="AS258" s="47">
        <v>1.08155E-6</v>
      </c>
      <c r="AT258" s="28">
        <v>1.0802240197000002E-3</v>
      </c>
      <c r="AY258" s="29"/>
      <c r="AZ258" s="29"/>
      <c r="BB258" s="29"/>
      <c r="BC258" s="29"/>
      <c r="BD258" s="29"/>
      <c r="BE258" s="109"/>
      <c r="BF258" s="29"/>
      <c r="BM258" s="57"/>
      <c r="BN258" s="57"/>
      <c r="BU258" s="56">
        <v>0.14795</v>
      </c>
      <c r="BV258" s="56">
        <v>14.848000000000001</v>
      </c>
      <c r="BW258" s="56">
        <v>11.878</v>
      </c>
      <c r="BX258" s="56">
        <v>0.85799999999999998</v>
      </c>
      <c r="BY258" s="56">
        <v>5.3288421506067341</v>
      </c>
      <c r="BZ258" s="56">
        <v>-2.4138220986431356</v>
      </c>
      <c r="CA258" s="56">
        <v>324</v>
      </c>
      <c r="CB258" s="56">
        <v>114.89361702127661</v>
      </c>
      <c r="CC258" s="56">
        <v>79.23137447712827</v>
      </c>
      <c r="CD258" s="56">
        <v>135.30000000000001</v>
      </c>
      <c r="CE258" s="56">
        <v>138.51638894602848</v>
      </c>
      <c r="CF258" s="56">
        <v>2.82</v>
      </c>
      <c r="CG258" s="56">
        <v>0.997</v>
      </c>
      <c r="CH258" s="110">
        <v>1.8284854563691071</v>
      </c>
      <c r="CI258" s="56">
        <v>9.1E-4</v>
      </c>
      <c r="CJ258" s="111">
        <v>9.0999999999999997E-7</v>
      </c>
      <c r="OV258" s="65"/>
      <c r="SU258" s="65">
        <v>0.14574999999999999</v>
      </c>
      <c r="SV258" s="65">
        <v>8.25</v>
      </c>
      <c r="SW258" s="65">
        <v>5.75</v>
      </c>
      <c r="SX258" s="65">
        <v>4.3</v>
      </c>
      <c r="SY258" s="65">
        <v>5.8865849570279307</v>
      </c>
      <c r="SZ258" s="65">
        <v>-2.5574309117434004</v>
      </c>
      <c r="TA258" s="65">
        <v>1.4646666666666668</v>
      </c>
      <c r="TB258" s="65">
        <v>1</v>
      </c>
      <c r="TC258" s="65">
        <v>0.46466666666666678</v>
      </c>
      <c r="TD258" s="65">
        <v>0.10200000000000001</v>
      </c>
      <c r="TE258" s="65">
        <v>1.0200000000000001E-4</v>
      </c>
      <c r="TF258" s="65">
        <v>66.226517869141347</v>
      </c>
      <c r="TG258" s="65">
        <v>106.80433274501048</v>
      </c>
      <c r="TH258" s="65">
        <v>37.257325376166456</v>
      </c>
      <c r="VW258" s="128"/>
      <c r="VX258" s="142"/>
      <c r="VY258" s="128"/>
      <c r="VZ258" s="128"/>
      <c r="WU258" s="46">
        <v>0.38936761765747785</v>
      </c>
      <c r="WV258" s="46">
        <v>9.0497737556561084</v>
      </c>
      <c r="WW258" s="46">
        <v>5.4047259929612865</v>
      </c>
      <c r="WX258" s="46">
        <v>4.6174142480211087</v>
      </c>
      <c r="WY258" s="46">
        <v>6.0898053857832881</v>
      </c>
      <c r="WZ258" s="46">
        <v>33.496352866861251</v>
      </c>
      <c r="XA258" s="46">
        <v>38.415039534282755</v>
      </c>
      <c r="XB258" s="46">
        <v>1.3555937766312134</v>
      </c>
      <c r="XC258" s="46">
        <v>2.3514314424279061</v>
      </c>
      <c r="XD258" s="46">
        <v>1.0804000000000001E-6</v>
      </c>
      <c r="XE258" s="46">
        <v>0.99823300000000004</v>
      </c>
      <c r="XF258" s="46">
        <v>1.0784909332E-3</v>
      </c>
    </row>
    <row r="259" spans="17:630" x14ac:dyDescent="0.75">
      <c r="Q259" s="107"/>
      <c r="R259" s="107"/>
      <c r="S259" s="107"/>
      <c r="T259" s="48">
        <v>0.13173419773095624</v>
      </c>
      <c r="U259" s="48">
        <v>1.512</v>
      </c>
      <c r="V259" s="48">
        <v>1.26</v>
      </c>
      <c r="W259" s="48">
        <v>0.63</v>
      </c>
      <c r="X259" s="48">
        <v>1.062725158280204</v>
      </c>
      <c r="Y259" s="48">
        <v>-8.7768535669789621E-2</v>
      </c>
      <c r="Z259" s="48">
        <v>1.4962777490517467</v>
      </c>
      <c r="AA259" s="48">
        <v>0.62843665460173359</v>
      </c>
      <c r="AB259" s="48">
        <v>2.6</v>
      </c>
      <c r="AC259" s="48">
        <v>0.99819999999999998</v>
      </c>
      <c r="AD259" s="48">
        <v>1.6046884391905429</v>
      </c>
      <c r="AE259" s="108">
        <v>9.9999999999999995E-7</v>
      </c>
      <c r="AF259" s="108">
        <v>9.9820000000000009E-4</v>
      </c>
      <c r="AG259" s="47">
        <v>1.4150943396226415E-2</v>
      </c>
      <c r="AH259" s="47">
        <v>0.25873533246414598</v>
      </c>
      <c r="AI259" s="47">
        <v>0.23722294654498044</v>
      </c>
      <c r="AJ259" s="47">
        <v>0.16492829204693613</v>
      </c>
      <c r="AK259" s="28">
        <v>0.21632291786899183</v>
      </c>
      <c r="AL259" s="28">
        <v>2.2087415782492381</v>
      </c>
      <c r="AM259" s="47">
        <v>4.4999999999999998E-2</v>
      </c>
      <c r="AN259" s="47">
        <v>4.8206135441078081E-2</v>
      </c>
      <c r="AO259" s="47">
        <v>5.3003703896535217E-3</v>
      </c>
      <c r="AP259" s="47">
        <v>0.99877400000000005</v>
      </c>
      <c r="AQ259" s="47">
        <v>2.7266530200000001</v>
      </c>
      <c r="AR259" s="47">
        <v>1.73</v>
      </c>
      <c r="AS259" s="47">
        <v>1.08155E-6</v>
      </c>
      <c r="AT259" s="28">
        <v>1.0802240197000002E-3</v>
      </c>
      <c r="AY259" s="29"/>
      <c r="AZ259" s="29"/>
      <c r="BB259" s="29"/>
      <c r="BC259" s="29"/>
      <c r="BD259" s="29"/>
      <c r="BE259" s="109"/>
      <c r="BF259" s="29"/>
      <c r="BM259" s="57"/>
      <c r="BN259" s="57"/>
      <c r="BU259" s="56">
        <v>0.13541</v>
      </c>
      <c r="BV259" s="56">
        <v>12.865</v>
      </c>
      <c r="BW259" s="56">
        <v>11.801</v>
      </c>
      <c r="BX259" s="56">
        <v>0.80500000000000005</v>
      </c>
      <c r="BY259" s="56">
        <v>4.9625873073105335</v>
      </c>
      <c r="BZ259" s="56">
        <v>-2.3110924839615783</v>
      </c>
      <c r="CA259" s="56">
        <v>252</v>
      </c>
      <c r="CB259" s="56">
        <v>89.361702127659584</v>
      </c>
      <c r="CC259" s="56">
        <v>63.991619817526718</v>
      </c>
      <c r="CD259" s="56">
        <v>115.83</v>
      </c>
      <c r="CE259" s="56">
        <v>119.23904313824855</v>
      </c>
      <c r="CF259" s="56">
        <v>2.82</v>
      </c>
      <c r="CG259" s="56">
        <v>0.997</v>
      </c>
      <c r="CH259" s="110">
        <v>1.8284854563691071</v>
      </c>
      <c r="CI259" s="56">
        <v>9.1E-4</v>
      </c>
      <c r="CJ259" s="111">
        <v>9.0999999999999997E-7</v>
      </c>
      <c r="OV259" s="41"/>
      <c r="SU259" s="65">
        <v>0.24579999999999999</v>
      </c>
      <c r="SV259" s="65">
        <v>3.65</v>
      </c>
      <c r="SW259" s="65">
        <v>2.6500000000000004</v>
      </c>
      <c r="SX259" s="65">
        <v>2.25</v>
      </c>
      <c r="SY259" s="65">
        <v>2.7919464584303442</v>
      </c>
      <c r="SZ259" s="65">
        <v>-1.4812712750369348</v>
      </c>
      <c r="TA259" s="65">
        <v>2.0099999999999998</v>
      </c>
      <c r="TB259" s="65">
        <v>1</v>
      </c>
      <c r="TC259" s="65">
        <v>1.0099999999999998</v>
      </c>
      <c r="TD259" s="65">
        <v>0.10200000000000001</v>
      </c>
      <c r="TE259" s="65">
        <v>1.0200000000000001E-4</v>
      </c>
      <c r="TF259" s="65">
        <v>14.42782695798193</v>
      </c>
      <c r="TG259" s="65">
        <v>11.395145603192729</v>
      </c>
      <c r="TH259" s="65">
        <v>7.5967637354618187</v>
      </c>
      <c r="WU259" s="46">
        <v>0.33984906593310915</v>
      </c>
      <c r="WV259" s="46">
        <v>17.408245349421819</v>
      </c>
      <c r="WW259" s="46">
        <v>5.5304172951231774</v>
      </c>
      <c r="WX259" s="46">
        <v>4.0127528583992964</v>
      </c>
      <c r="WY259" s="46">
        <v>7.283136305036213</v>
      </c>
      <c r="WZ259" s="46">
        <v>73.659589785044489</v>
      </c>
      <c r="XA259" s="46">
        <v>75.614099134986787</v>
      </c>
      <c r="XB259" s="46">
        <v>1.2897398215767106</v>
      </c>
      <c r="XC259" s="46">
        <v>2.2856938513119847</v>
      </c>
      <c r="XD259" s="46">
        <v>1.0804000000000001E-6</v>
      </c>
      <c r="XE259" s="46">
        <v>0.99823300000000004</v>
      </c>
      <c r="XF259" s="46">
        <v>1.0784909332E-3</v>
      </c>
    </row>
    <row r="260" spans="17:630" x14ac:dyDescent="0.75">
      <c r="Q260" s="107"/>
      <c r="R260" s="107"/>
      <c r="S260" s="107"/>
      <c r="T260" s="48">
        <v>0.13184103811841039</v>
      </c>
      <c r="U260" s="48">
        <v>1.3588</v>
      </c>
      <c r="V260" s="48">
        <v>1.2555999999999998</v>
      </c>
      <c r="W260" s="48">
        <v>0.51600000000000001</v>
      </c>
      <c r="X260" s="48">
        <v>0.95841186655169708</v>
      </c>
      <c r="Y260" s="48">
        <v>6.1282323958805299E-2</v>
      </c>
      <c r="Z260" s="48">
        <v>1.3399750950673426</v>
      </c>
      <c r="AA260" s="48">
        <v>0.46095143270316585</v>
      </c>
      <c r="AB260" s="48">
        <v>2.6</v>
      </c>
      <c r="AC260" s="48">
        <v>0.99819999999999998</v>
      </c>
      <c r="AD260" s="48">
        <v>1.6046884391905429</v>
      </c>
      <c r="AE260" s="108">
        <v>9.9999999999999995E-7</v>
      </c>
      <c r="AF260" s="108">
        <v>9.9820000000000009E-4</v>
      </c>
      <c r="AG260" s="47">
        <v>1.530612244897959E-2</v>
      </c>
      <c r="AH260" s="47">
        <v>0.30215123859191656</v>
      </c>
      <c r="AI260" s="47">
        <v>0.16903520208604952</v>
      </c>
      <c r="AJ260" s="47">
        <v>0.12659713168187745</v>
      </c>
      <c r="AK260" s="28">
        <v>0.18629811786717812</v>
      </c>
      <c r="AL260" s="28">
        <v>2.4243149957951693</v>
      </c>
      <c r="AM260" s="47">
        <v>4.2700000000000002E-2</v>
      </c>
      <c r="AN260" s="47">
        <v>4.0113579480881074E-2</v>
      </c>
      <c r="AO260" s="47">
        <v>3.3855094025150387E-3</v>
      </c>
      <c r="AP260" s="47">
        <v>0.99877400000000005</v>
      </c>
      <c r="AQ260" s="47">
        <v>2.7266530200000001</v>
      </c>
      <c r="AR260" s="47">
        <v>1.73</v>
      </c>
      <c r="AS260" s="47">
        <v>1.08155E-6</v>
      </c>
      <c r="AT260" s="28">
        <v>1.0802240197000002E-3</v>
      </c>
      <c r="AY260" s="29"/>
      <c r="AZ260" s="29"/>
      <c r="BB260" s="29"/>
      <c r="BC260" s="29"/>
      <c r="BD260" s="29"/>
      <c r="BE260" s="109"/>
      <c r="BF260" s="29"/>
      <c r="BM260" s="57"/>
      <c r="BN260" s="57"/>
      <c r="BU260" s="56">
        <v>0.11188000000000001</v>
      </c>
      <c r="BV260" s="56">
        <v>6.0460000000000003</v>
      </c>
      <c r="BW260" s="56">
        <v>3.9060000000000001</v>
      </c>
      <c r="BX260" s="56">
        <v>0.61</v>
      </c>
      <c r="BY260" s="56">
        <v>2.4331940115807709</v>
      </c>
      <c r="BZ260" s="56">
        <v>-1.2828513586594954</v>
      </c>
      <c r="CA260" s="56">
        <v>25</v>
      </c>
      <c r="CB260" s="56">
        <v>8.8652482269503547</v>
      </c>
      <c r="CC260" s="56">
        <v>7.5427348135009398</v>
      </c>
      <c r="CD260" s="56">
        <v>17.95</v>
      </c>
      <c r="CE260" s="56">
        <v>18.5477085577892</v>
      </c>
      <c r="CF260" s="56">
        <v>2.82</v>
      </c>
      <c r="CG260" s="56">
        <v>0.997</v>
      </c>
      <c r="CH260" s="110">
        <v>1.8284854563691071</v>
      </c>
      <c r="CI260" s="56">
        <v>9.1E-4</v>
      </c>
      <c r="CJ260" s="111">
        <v>9.0999999999999997E-7</v>
      </c>
      <c r="OV260" s="65"/>
      <c r="SU260" s="65">
        <v>0.20699999999999999</v>
      </c>
      <c r="SV260" s="65">
        <v>5.4300000000000006</v>
      </c>
      <c r="SW260" s="65">
        <v>4.0500000000000007</v>
      </c>
      <c r="SX260" s="65">
        <v>3.39</v>
      </c>
      <c r="SY260" s="65">
        <v>4.2087343743111996</v>
      </c>
      <c r="SZ260" s="65">
        <v>-2.0733864597961729</v>
      </c>
      <c r="TA260" s="65">
        <v>1.913</v>
      </c>
      <c r="TB260" s="65">
        <v>1</v>
      </c>
      <c r="TC260" s="65">
        <v>0.91300000000000003</v>
      </c>
      <c r="TD260" s="65">
        <v>0.10200000000000001</v>
      </c>
      <c r="TE260" s="65">
        <v>1.0200000000000001E-4</v>
      </c>
      <c r="TF260" s="65">
        <v>26.659634469468916</v>
      </c>
      <c r="TG260" s="65">
        <v>39.03490918540227</v>
      </c>
      <c r="TH260" s="65">
        <v>17.272083710354988</v>
      </c>
      <c r="VW260" s="128"/>
      <c r="VX260" s="142"/>
      <c r="VY260" s="128"/>
      <c r="VZ260" s="128"/>
      <c r="WU260" s="46">
        <v>0.30966524518067734</v>
      </c>
      <c r="WV260" s="46">
        <v>6.8501759678230263</v>
      </c>
      <c r="WW260" s="46">
        <v>5.970336852689794</v>
      </c>
      <c r="WX260" s="46">
        <v>3.2431838170624454</v>
      </c>
      <c r="WY260" s="46">
        <v>5.0998496855513551</v>
      </c>
      <c r="WZ260" s="46">
        <v>30.391986241067954</v>
      </c>
      <c r="XA260" s="46">
        <v>32.121102582162301</v>
      </c>
      <c r="XB260" s="46">
        <v>0.9473625329451083</v>
      </c>
      <c r="XC260" s="46">
        <v>1.9439215433493944</v>
      </c>
      <c r="XD260" s="46">
        <v>1.0804000000000001E-6</v>
      </c>
      <c r="XE260" s="46">
        <v>0.99823300000000004</v>
      </c>
      <c r="XF260" s="46">
        <v>1.0784909332E-3</v>
      </c>
    </row>
    <row r="261" spans="17:630" x14ac:dyDescent="0.75">
      <c r="Q261" s="107"/>
      <c r="R261" s="107"/>
      <c r="S261" s="107"/>
      <c r="T261" s="48">
        <v>0.14711312217194569</v>
      </c>
      <c r="U261" s="48">
        <v>1.7009999999999998</v>
      </c>
      <c r="V261" s="48">
        <v>1.302</v>
      </c>
      <c r="W261" s="48">
        <v>0.73499999999999999</v>
      </c>
      <c r="X261" s="48">
        <v>1.1763436495692774</v>
      </c>
      <c r="Y261" s="48">
        <v>-0.23430958152216194</v>
      </c>
      <c r="Z261" s="48">
        <v>1.7394228832726555</v>
      </c>
      <c r="AA261" s="48">
        <v>0.85231721280360107</v>
      </c>
      <c r="AB261" s="48">
        <v>2.6</v>
      </c>
      <c r="AC261" s="48">
        <v>0.99819999999999998</v>
      </c>
      <c r="AD261" s="48">
        <v>1.6046884391905429</v>
      </c>
      <c r="AE261" s="108">
        <v>9.9999999999999995E-7</v>
      </c>
      <c r="AF261" s="108">
        <v>9.9820000000000009E-4</v>
      </c>
      <c r="AG261" s="47">
        <v>1.9651513166513822E-2</v>
      </c>
      <c r="AH261" s="47">
        <v>0.39889178617992177</v>
      </c>
      <c r="AI261" s="47">
        <v>0.21681877444589306</v>
      </c>
      <c r="AJ261" s="47">
        <v>0.19380704041720989</v>
      </c>
      <c r="AK261" s="28">
        <v>0.2559217378283053</v>
      </c>
      <c r="AL261" s="28">
        <v>1.966225400713739</v>
      </c>
      <c r="AM261" s="47">
        <v>6.9000000000000006E-2</v>
      </c>
      <c r="AN261" s="47">
        <v>6.7926910198232521E-2</v>
      </c>
      <c r="AO261" s="47">
        <v>8.7764756201366909E-3</v>
      </c>
      <c r="AP261" s="47">
        <v>0.99877400000000005</v>
      </c>
      <c r="AQ261" s="47">
        <v>2.7266530200000001</v>
      </c>
      <c r="AR261" s="47">
        <v>1.73</v>
      </c>
      <c r="AS261" s="47">
        <v>1.08155E-6</v>
      </c>
      <c r="AT261" s="28">
        <v>1.0802240197000002E-3</v>
      </c>
      <c r="AY261" s="29"/>
      <c r="AZ261" s="29"/>
      <c r="BB261" s="29"/>
      <c r="BC261" s="29"/>
      <c r="BD261" s="29"/>
      <c r="BE261" s="109"/>
      <c r="BF261" s="29"/>
      <c r="BM261" s="57"/>
      <c r="BN261" s="57"/>
      <c r="BU261" s="56">
        <v>6.2380000000000005E-2</v>
      </c>
      <c r="BV261" s="56">
        <v>4.0010000000000003</v>
      </c>
      <c r="BW261" s="56">
        <v>3.242</v>
      </c>
      <c r="BX261" s="56">
        <v>0.18</v>
      </c>
      <c r="BY261" s="56">
        <v>1.3266347090719741</v>
      </c>
      <c r="BZ261" s="56">
        <v>-0.40777117706885235</v>
      </c>
      <c r="CA261" s="56">
        <v>3</v>
      </c>
      <c r="CB261" s="56">
        <v>1.0638297872340425</v>
      </c>
      <c r="CC261" s="56">
        <v>1.2225107572540612</v>
      </c>
      <c r="CD261" s="56">
        <v>9.73</v>
      </c>
      <c r="CE261" s="56">
        <v>10.187589643783845</v>
      </c>
      <c r="CF261" s="56">
        <v>2.82</v>
      </c>
      <c r="CG261" s="56">
        <v>0.997</v>
      </c>
      <c r="CH261" s="110">
        <v>1.8284854563691071</v>
      </c>
      <c r="CI261" s="56">
        <v>9.1E-4</v>
      </c>
      <c r="CJ261" s="111">
        <v>9.0999999999999997E-7</v>
      </c>
      <c r="OV261" s="41"/>
      <c r="SU261" s="65">
        <v>0.1772</v>
      </c>
      <c r="SV261" s="65">
        <v>7.35</v>
      </c>
      <c r="SW261" s="65">
        <v>6</v>
      </c>
      <c r="SX261" s="65">
        <v>4.1499999999999995</v>
      </c>
      <c r="SY261" s="65">
        <v>5.6775664871366169</v>
      </c>
      <c r="SZ261" s="65">
        <v>-2.5052726957099067</v>
      </c>
      <c r="TA261" s="65">
        <v>2.1233333333333331</v>
      </c>
      <c r="TB261" s="65">
        <v>1</v>
      </c>
      <c r="TC261" s="65">
        <v>1.1233333333333331</v>
      </c>
      <c r="TD261" s="65">
        <v>0.10200000000000001</v>
      </c>
      <c r="TE261" s="65">
        <v>1.0200000000000001E-4</v>
      </c>
      <c r="TF261" s="65">
        <v>42.857042638734505</v>
      </c>
      <c r="TG261" s="65">
        <v>95.826429916122635</v>
      </c>
      <c r="TH261" s="65">
        <v>34.63605900582747</v>
      </c>
      <c r="WU261" s="46">
        <v>0.29534176485099412</v>
      </c>
      <c r="WV261" s="46">
        <v>10.746606334841628</v>
      </c>
      <c r="WW261" s="46">
        <v>7.2900955253896429</v>
      </c>
      <c r="WX261" s="46">
        <v>4.452506596306069</v>
      </c>
      <c r="WY261" s="46">
        <v>7.0394118833957959</v>
      </c>
      <c r="WZ261" s="46">
        <v>49.535580433459948</v>
      </c>
      <c r="XA261" s="46">
        <v>61.53106623078429</v>
      </c>
      <c r="XB261" s="46">
        <v>1.2284896384563049</v>
      </c>
      <c r="XC261" s="46">
        <v>2.2245518972651528</v>
      </c>
      <c r="XD261" s="46">
        <v>1.0804000000000001E-6</v>
      </c>
      <c r="XE261" s="46">
        <v>0.99823300000000004</v>
      </c>
      <c r="XF261" s="46">
        <v>1.0784909332E-3</v>
      </c>
    </row>
    <row r="262" spans="17:630" x14ac:dyDescent="0.75">
      <c r="Q262" s="107"/>
      <c r="R262" s="107"/>
      <c r="S262" s="107"/>
      <c r="T262" s="48">
        <v>0.16223552894211576</v>
      </c>
      <c r="U262" s="48">
        <v>2.8810000000000002</v>
      </c>
      <c r="V262" s="48">
        <v>1.4405000000000001</v>
      </c>
      <c r="W262" s="48">
        <v>1.0049999999999999</v>
      </c>
      <c r="X262" s="48">
        <v>1.6096848659216429</v>
      </c>
      <c r="Y262" s="48">
        <v>-0.68677827413325687</v>
      </c>
      <c r="Z262" s="48">
        <v>3.2594656026515643</v>
      </c>
      <c r="AA262" s="48">
        <v>2.1838419537765477</v>
      </c>
      <c r="AB262" s="48">
        <v>2.6</v>
      </c>
      <c r="AC262" s="48">
        <v>0.99819999999999998</v>
      </c>
      <c r="AD262" s="48">
        <v>1.6046884391905429</v>
      </c>
      <c r="AE262" s="108">
        <v>9.9999999999999995E-7</v>
      </c>
      <c r="AF262" s="108">
        <v>9.9820000000000009E-4</v>
      </c>
      <c r="AG262" s="47">
        <v>2.6785714285714284E-2</v>
      </c>
      <c r="AH262" s="47">
        <v>0.27196870925684485</v>
      </c>
      <c r="AI262" s="47">
        <v>0.20084745762711864</v>
      </c>
      <c r="AJ262" s="47">
        <v>0.17926988265971316</v>
      </c>
      <c r="AK262" s="28">
        <v>0.21394273216864249</v>
      </c>
      <c r="AL262" s="28">
        <v>2.2247034247707957</v>
      </c>
      <c r="AM262" s="47">
        <v>4.2099999999999999E-2</v>
      </c>
      <c r="AN262" s="47">
        <v>4.2901765056102055E-2</v>
      </c>
      <c r="AO262" s="47">
        <v>5.1273295916679984E-3</v>
      </c>
      <c r="AP262" s="47">
        <v>0.99877400000000005</v>
      </c>
      <c r="AQ262" s="47">
        <v>2.7266530200000001</v>
      </c>
      <c r="AR262" s="47">
        <v>1.73</v>
      </c>
      <c r="AS262" s="47">
        <v>1.08155E-6</v>
      </c>
      <c r="AT262" s="28">
        <v>1.0802240197000002E-3</v>
      </c>
      <c r="AY262" s="29"/>
      <c r="AZ262" s="29"/>
      <c r="BB262" s="29"/>
      <c r="BC262" s="29"/>
      <c r="BD262" s="29"/>
      <c r="BE262" s="109"/>
      <c r="BF262" s="29"/>
      <c r="BM262" s="57"/>
      <c r="BN262" s="57"/>
      <c r="BU262" s="56">
        <v>0.13611999999999999</v>
      </c>
      <c r="BV262" s="56">
        <v>12.887</v>
      </c>
      <c r="BW262" s="56">
        <v>9.1069999999999993</v>
      </c>
      <c r="BX262" s="56">
        <v>0.84799999999999998</v>
      </c>
      <c r="BY262" s="56">
        <v>4.6341953715057267</v>
      </c>
      <c r="BZ262" s="56">
        <v>-2.2123188675866161</v>
      </c>
      <c r="CA262" s="56">
        <v>204</v>
      </c>
      <c r="CB262" s="56">
        <v>72.340425531914889</v>
      </c>
      <c r="CC262" s="56">
        <v>52.11006797242856</v>
      </c>
      <c r="CD262" s="56">
        <v>86.88</v>
      </c>
      <c r="CE262" s="56">
        <v>92.175827781418448</v>
      </c>
      <c r="CF262" s="56">
        <v>2.82</v>
      </c>
      <c r="CG262" s="56">
        <v>0.997</v>
      </c>
      <c r="CH262" s="110">
        <v>1.8284854563691071</v>
      </c>
      <c r="CI262" s="56">
        <v>9.1E-4</v>
      </c>
      <c r="CJ262" s="111">
        <v>9.0999999999999997E-7</v>
      </c>
      <c r="OV262" s="65"/>
      <c r="SU262" s="65">
        <v>0.22579999999999997</v>
      </c>
      <c r="SV262" s="65">
        <v>4.1399999999999997</v>
      </c>
      <c r="SW262" s="65">
        <v>3.7800000000000002</v>
      </c>
      <c r="SX262" s="65">
        <v>2.8699999999999997</v>
      </c>
      <c r="SY262" s="65">
        <v>3.554604987354919</v>
      </c>
      <c r="SZ262" s="65">
        <v>-1.8296892463573038</v>
      </c>
      <c r="TA262" s="65">
        <v>1.9753333333333334</v>
      </c>
      <c r="TB262" s="65">
        <v>1</v>
      </c>
      <c r="TC262" s="65">
        <v>0.97533333333333339</v>
      </c>
      <c r="TD262" s="65">
        <v>0.10200000000000001</v>
      </c>
      <c r="TE262" s="65">
        <v>1.0200000000000001E-4</v>
      </c>
      <c r="TF262" s="65">
        <v>21.262184501835886</v>
      </c>
      <c r="TG262" s="65">
        <v>23.516498622596615</v>
      </c>
      <c r="TH262" s="65">
        <v>12.290852938639349</v>
      </c>
      <c r="WU262" s="46">
        <v>0.32957867988065159</v>
      </c>
      <c r="WV262" s="46">
        <v>9.615384615384615</v>
      </c>
      <c r="WW262" s="46">
        <v>6.6616390145801905</v>
      </c>
      <c r="WX262" s="46">
        <v>4.452506596306069</v>
      </c>
      <c r="WY262" s="46">
        <v>6.5823975615194703</v>
      </c>
      <c r="WZ262" s="46">
        <v>47.821464510311998</v>
      </c>
      <c r="XA262" s="46">
        <v>50.308067762192969</v>
      </c>
      <c r="XB262" s="46">
        <v>1.1059843901668156</v>
      </c>
      <c r="XC262" s="46">
        <v>2.1022631157493907</v>
      </c>
      <c r="XD262" s="46">
        <v>1.0804000000000001E-6</v>
      </c>
      <c r="XE262" s="46">
        <v>0.99823300000000004</v>
      </c>
      <c r="XF262" s="46">
        <v>1.0784909332E-3</v>
      </c>
    </row>
    <row r="263" spans="17:630" x14ac:dyDescent="0.75">
      <c r="Q263" s="107"/>
      <c r="R263" s="107"/>
      <c r="S263" s="107"/>
      <c r="T263" s="48">
        <v>0.13787955894826123</v>
      </c>
      <c r="U263" s="48">
        <v>1.869</v>
      </c>
      <c r="V263" s="48">
        <v>1.47</v>
      </c>
      <c r="W263" s="48">
        <v>0.73499999999999999</v>
      </c>
      <c r="X263" s="48">
        <v>1.2639735668008798</v>
      </c>
      <c r="Y263" s="48">
        <v>-0.33796629306878356</v>
      </c>
      <c r="Z263" s="48">
        <v>2.1578264760630512</v>
      </c>
      <c r="AA263" s="48">
        <v>1.0573349732708952</v>
      </c>
      <c r="AB263" s="48">
        <v>2.6</v>
      </c>
      <c r="AC263" s="48">
        <v>0.99819999999999998</v>
      </c>
      <c r="AD263" s="48">
        <v>1.6046884391905429</v>
      </c>
      <c r="AE263" s="108">
        <v>9.9999999999999995E-7</v>
      </c>
      <c r="AF263" s="108">
        <v>9.9820000000000009E-4</v>
      </c>
      <c r="AG263" s="47">
        <v>1.5789473684210527E-2</v>
      </c>
      <c r="AH263" s="47">
        <v>0.29315514993481095</v>
      </c>
      <c r="AI263" s="47">
        <v>0.21720990873533247</v>
      </c>
      <c r="AJ263" s="47">
        <v>0.19830508474576272</v>
      </c>
      <c r="AK263" s="28">
        <v>0.23286470624384259</v>
      </c>
      <c r="AL263" s="28">
        <v>2.102436098470609</v>
      </c>
      <c r="AM263" s="47">
        <v>5.4399999999999997E-2</v>
      </c>
      <c r="AN263" s="47">
        <v>5.0011173173134374E-2</v>
      </c>
      <c r="AO263" s="47">
        <v>6.611646622888951E-3</v>
      </c>
      <c r="AP263" s="47">
        <v>0.99877400000000005</v>
      </c>
      <c r="AQ263" s="47">
        <v>2.7266530200000001</v>
      </c>
      <c r="AR263" s="47">
        <v>1.73</v>
      </c>
      <c r="AS263" s="47">
        <v>1.08155E-6</v>
      </c>
      <c r="AT263" s="28">
        <v>1.0802240197000002E-3</v>
      </c>
      <c r="AY263" s="29"/>
      <c r="AZ263" s="29"/>
      <c r="BB263" s="29"/>
      <c r="BC263" s="29"/>
      <c r="BD263" s="29"/>
      <c r="BE263" s="109"/>
      <c r="BF263" s="29"/>
      <c r="BM263" s="57"/>
      <c r="BN263" s="57"/>
      <c r="BU263" s="56">
        <v>9.2680000000000012E-2</v>
      </c>
      <c r="BV263" s="56">
        <v>8.9169999999999998</v>
      </c>
      <c r="BW263" s="56">
        <v>5.5730000000000004</v>
      </c>
      <c r="BX263" s="56">
        <v>0.39500000000000002</v>
      </c>
      <c r="BY263" s="56">
        <v>2.6975425374005146</v>
      </c>
      <c r="BZ263" s="56">
        <v>-1.4316457096717405</v>
      </c>
      <c r="CA263" s="56">
        <v>39</v>
      </c>
      <c r="CB263" s="56">
        <v>13.829787234042554</v>
      </c>
      <c r="CC263" s="56">
        <v>10.27787964234855</v>
      </c>
      <c r="CD263" s="56">
        <v>38.159999999999997</v>
      </c>
      <c r="CE263" s="56">
        <v>39.029922692462854</v>
      </c>
      <c r="CF263" s="56">
        <v>2.82</v>
      </c>
      <c r="CG263" s="56">
        <v>0.997</v>
      </c>
      <c r="CH263" s="110">
        <v>1.8284854563691071</v>
      </c>
      <c r="CI263" s="56">
        <v>9.1E-4</v>
      </c>
      <c r="CJ263" s="111">
        <v>9.0999999999999997E-7</v>
      </c>
      <c r="OV263" s="41"/>
      <c r="SU263" s="65">
        <v>0.15970000000000001</v>
      </c>
      <c r="SV263" s="65">
        <v>8.75</v>
      </c>
      <c r="SW263" s="65">
        <v>5.6000000000000005</v>
      </c>
      <c r="SX263" s="65">
        <v>4.0999999999999996</v>
      </c>
      <c r="SY263" s="65">
        <v>5.8567944043573874</v>
      </c>
      <c r="SZ263" s="65">
        <v>-2.5501112512819768</v>
      </c>
      <c r="TA263" s="65">
        <v>1.7486666666666668</v>
      </c>
      <c r="TB263" s="65">
        <v>1</v>
      </c>
      <c r="TC263" s="65">
        <v>0.74866666666666681</v>
      </c>
      <c r="TD263" s="65">
        <v>0.10200000000000001</v>
      </c>
      <c r="TE263" s="65">
        <v>1.0200000000000001E-4</v>
      </c>
      <c r="TF263" s="65">
        <v>64.62051225169462</v>
      </c>
      <c r="TG263" s="65">
        <v>105.19099401769823</v>
      </c>
      <c r="TH263" s="65">
        <v>38.48451000647497</v>
      </c>
      <c r="WU263" s="46">
        <v>0.29484627808473102</v>
      </c>
      <c r="WV263" s="46">
        <v>8.7355455002513818</v>
      </c>
      <c r="WW263" s="46">
        <v>6.5359477124183005</v>
      </c>
      <c r="WX263" s="46">
        <v>2.8034300791556732</v>
      </c>
      <c r="WY263" s="46">
        <v>5.429536737678494</v>
      </c>
      <c r="WZ263" s="46">
        <v>41.032143607336579</v>
      </c>
      <c r="XA263" s="46">
        <v>44.84236204034169</v>
      </c>
      <c r="XB263" s="46">
        <v>1.2637852232827349</v>
      </c>
      <c r="XC263" s="46">
        <v>2.2597851147931944</v>
      </c>
      <c r="XD263" s="46">
        <v>1.0804000000000001E-6</v>
      </c>
      <c r="XE263" s="46">
        <v>0.99823300000000004</v>
      </c>
      <c r="XF263" s="46">
        <v>1.0784909332E-3</v>
      </c>
    </row>
    <row r="264" spans="17:630" x14ac:dyDescent="0.75">
      <c r="Q264" s="107"/>
      <c r="R264" s="107"/>
      <c r="S264" s="107"/>
      <c r="T264" s="48">
        <v>0.14859232175502743</v>
      </c>
      <c r="U264" s="48">
        <v>1.9109999999999998</v>
      </c>
      <c r="V264" s="48">
        <v>1.3440000000000001</v>
      </c>
      <c r="W264" s="48">
        <v>0.86099999999999988</v>
      </c>
      <c r="X264" s="48">
        <v>1.3028298559777787</v>
      </c>
      <c r="Y264" s="48">
        <v>-0.38164868638893307</v>
      </c>
      <c r="Z264" s="48">
        <v>2.0172040764993917</v>
      </c>
      <c r="AA264" s="48">
        <v>1.1578751399106506</v>
      </c>
      <c r="AB264" s="48">
        <v>2.6</v>
      </c>
      <c r="AC264" s="48">
        <v>0.99819999999999998</v>
      </c>
      <c r="AD264" s="48">
        <v>1.6046884391905429</v>
      </c>
      <c r="AE264" s="108">
        <v>9.9999999999999995E-7</v>
      </c>
      <c r="AF264" s="108">
        <v>9.9820000000000009E-4</v>
      </c>
      <c r="AG264" s="47">
        <v>2.1225413895570963E-2</v>
      </c>
      <c r="AH264" s="47">
        <v>0.29009126466753582</v>
      </c>
      <c r="AI264" s="47">
        <v>0.21792698826597132</v>
      </c>
      <c r="AJ264" s="47">
        <v>0.1604954367666232</v>
      </c>
      <c r="AK264" s="28">
        <v>0.21648914194426638</v>
      </c>
      <c r="AL264" s="28">
        <v>2.2076334267759679</v>
      </c>
      <c r="AM264" s="47">
        <v>6.1699999999999998E-2</v>
      </c>
      <c r="AN264" s="47">
        <v>4.96518631491394E-2</v>
      </c>
      <c r="AO264" s="47">
        <v>5.3125983082651538E-3</v>
      </c>
      <c r="AP264" s="47">
        <v>0.99877400000000005</v>
      </c>
      <c r="AQ264" s="47">
        <v>2.7266530200000001</v>
      </c>
      <c r="AR264" s="47">
        <v>1.73</v>
      </c>
      <c r="AS264" s="47">
        <v>1.08155E-6</v>
      </c>
      <c r="AT264" s="28">
        <v>1.0802240197000002E-3</v>
      </c>
      <c r="AY264" s="29"/>
      <c r="AZ264" s="29"/>
      <c r="BB264" s="29"/>
      <c r="BC264" s="29"/>
      <c r="BD264" s="29"/>
      <c r="BE264" s="109"/>
      <c r="BF264" s="29"/>
      <c r="BM264" s="57"/>
      <c r="BN264" s="57"/>
      <c r="BU264" s="56">
        <v>8.1989999999999993E-2</v>
      </c>
      <c r="BV264" s="56">
        <v>7.0960000000000001</v>
      </c>
      <c r="BW264" s="56">
        <v>5.8079999999999998</v>
      </c>
      <c r="BX264" s="56">
        <v>0.35799999999999998</v>
      </c>
      <c r="BY264" s="56">
        <v>2.4526810768654856</v>
      </c>
      <c r="BZ264" s="56">
        <v>-1.2943596518582696</v>
      </c>
      <c r="CA264" s="56">
        <v>25</v>
      </c>
      <c r="CB264" s="56">
        <v>8.8652482269503547</v>
      </c>
      <c r="CC264" s="56">
        <v>7.7254157999357282</v>
      </c>
      <c r="CD264" s="56">
        <v>27.64</v>
      </c>
      <c r="CE264" s="56">
        <v>32.369060614255844</v>
      </c>
      <c r="CF264" s="56">
        <v>2.82</v>
      </c>
      <c r="CG264" s="56">
        <v>0.997</v>
      </c>
      <c r="CH264" s="110">
        <v>1.8284854563691071</v>
      </c>
      <c r="CI264" s="56">
        <v>9.1E-4</v>
      </c>
      <c r="CJ264" s="111">
        <v>9.0999999999999997E-7</v>
      </c>
      <c r="OV264" s="65"/>
      <c r="SU264" s="65">
        <v>0.26440000000000002</v>
      </c>
      <c r="SV264" s="65">
        <v>4.08</v>
      </c>
      <c r="SW264" s="65">
        <v>3.08</v>
      </c>
      <c r="SX264" s="65">
        <v>3.07</v>
      </c>
      <c r="SY264" s="65">
        <v>3.3789602674784001</v>
      </c>
      <c r="SZ264" s="65">
        <v>-1.7565793862374672</v>
      </c>
      <c r="TA264" s="65">
        <v>2.512</v>
      </c>
      <c r="TB264" s="65">
        <v>1</v>
      </c>
      <c r="TC264" s="65">
        <v>1.512</v>
      </c>
      <c r="TD264" s="65">
        <v>0.10200000000000001</v>
      </c>
      <c r="TE264" s="65">
        <v>1.0200000000000001E-4</v>
      </c>
      <c r="TF264" s="65">
        <v>16.32161788391295</v>
      </c>
      <c r="TG264" s="65">
        <v>20.199837576792877</v>
      </c>
      <c r="TH264" s="65">
        <v>9.8696274805176945</v>
      </c>
      <c r="WU264" s="46">
        <v>0.35458096268001899</v>
      </c>
      <c r="WV264" s="46">
        <v>12.380593262946205</v>
      </c>
      <c r="WW264" s="46">
        <v>4.9648064353946708</v>
      </c>
      <c r="WX264" s="46">
        <v>3.7379067722075638</v>
      </c>
      <c r="WY264" s="46">
        <v>6.1247835809853619</v>
      </c>
      <c r="WZ264" s="46">
        <v>50.992973925721685</v>
      </c>
      <c r="XA264" s="46">
        <v>48.27626455685099</v>
      </c>
      <c r="XB264" s="46">
        <v>1.2109953051074882</v>
      </c>
      <c r="XC264" s="46">
        <v>2.2070884764033631</v>
      </c>
      <c r="XD264" s="46">
        <v>1.0804000000000001E-6</v>
      </c>
      <c r="XE264" s="46">
        <v>0.99823300000000004</v>
      </c>
      <c r="XF264" s="46">
        <v>1.0784909332E-3</v>
      </c>
    </row>
    <row r="265" spans="17:630" x14ac:dyDescent="0.75">
      <c r="Q265" s="107"/>
      <c r="R265" s="107"/>
      <c r="S265" s="107"/>
      <c r="T265" s="48">
        <v>0.13546666666666665</v>
      </c>
      <c r="U265" s="48">
        <v>2.1663000000000001</v>
      </c>
      <c r="V265" s="48">
        <v>1.9575</v>
      </c>
      <c r="W265" s="48">
        <v>0.96570000000000011</v>
      </c>
      <c r="X265" s="48">
        <v>1.5998804590149065</v>
      </c>
      <c r="Y265" s="48">
        <v>-0.67796411284435354</v>
      </c>
      <c r="Z265" s="48">
        <v>3.3305062409776491</v>
      </c>
      <c r="AA265" s="48">
        <v>2.1441799179414107</v>
      </c>
      <c r="AB265" s="48">
        <v>2.6</v>
      </c>
      <c r="AC265" s="48">
        <v>0.99819999999999998</v>
      </c>
      <c r="AD265" s="48">
        <v>1.6046884391905429</v>
      </c>
      <c r="AE265" s="108">
        <v>9.9999999999999995E-7</v>
      </c>
      <c r="AF265" s="108">
        <v>9.9820000000000009E-4</v>
      </c>
      <c r="AG265" s="47">
        <v>1.6853932584269662E-2</v>
      </c>
      <c r="AH265" s="47">
        <v>0.3004563233376793</v>
      </c>
      <c r="AI265" s="47">
        <v>0.1924380704041721</v>
      </c>
      <c r="AJ265" s="47">
        <v>0.18650586701434158</v>
      </c>
      <c r="AK265" s="28">
        <v>0.22093012930925052</v>
      </c>
      <c r="AL265" s="28">
        <v>2.1783379154835529</v>
      </c>
      <c r="AM265" s="47">
        <v>5.2699999999999997E-2</v>
      </c>
      <c r="AN265" s="47">
        <v>4.5411121059597298E-2</v>
      </c>
      <c r="AO265" s="47">
        <v>5.6462936702089458E-3</v>
      </c>
      <c r="AP265" s="47">
        <v>0.99877400000000005</v>
      </c>
      <c r="AQ265" s="47">
        <v>2.7266530200000001</v>
      </c>
      <c r="AR265" s="47">
        <v>1.73</v>
      </c>
      <c r="AS265" s="47">
        <v>1.08155E-6</v>
      </c>
      <c r="AT265" s="28">
        <v>1.0802240197000002E-3</v>
      </c>
      <c r="AY265" s="29"/>
      <c r="AZ265" s="29"/>
      <c r="BB265" s="29"/>
      <c r="BC265" s="29"/>
      <c r="BD265" s="29"/>
      <c r="BE265" s="109"/>
      <c r="BF265" s="29"/>
      <c r="BM265" s="57"/>
      <c r="BN265" s="57"/>
      <c r="BU265" s="56">
        <v>0.14671000000000001</v>
      </c>
      <c r="BV265" s="56">
        <v>9.3379999999999992</v>
      </c>
      <c r="BW265" s="56">
        <v>4.4260000000000002</v>
      </c>
      <c r="BX265" s="56">
        <v>0.92800000000000005</v>
      </c>
      <c r="BY265" s="56">
        <v>3.3723896813514385</v>
      </c>
      <c r="BZ265" s="56">
        <v>-1.7537712500615039</v>
      </c>
      <c r="CA265" s="56">
        <v>71</v>
      </c>
      <c r="CB265" s="56">
        <v>25.177304964539005</v>
      </c>
      <c r="CC265" s="56">
        <v>20.082227272207334</v>
      </c>
      <c r="CD265" s="56">
        <v>29.9</v>
      </c>
      <c r="CE265" s="56">
        <v>32.460496668438573</v>
      </c>
      <c r="CF265" s="56">
        <v>2.82</v>
      </c>
      <c r="CG265" s="56">
        <v>0.997</v>
      </c>
      <c r="CH265" s="110">
        <v>1.8284854563691071</v>
      </c>
      <c r="CI265" s="56">
        <v>9.1E-4</v>
      </c>
      <c r="CJ265" s="111">
        <v>9.0999999999999997E-7</v>
      </c>
      <c r="OV265" s="41"/>
      <c r="SU265" s="65">
        <v>0.1636</v>
      </c>
      <c r="SV265" s="65">
        <v>8.5</v>
      </c>
      <c r="SW265" s="65">
        <v>6.5</v>
      </c>
      <c r="SX265" s="65">
        <v>3.35</v>
      </c>
      <c r="SY265" s="65">
        <v>5.6989174100754338</v>
      </c>
      <c r="SZ265" s="65">
        <v>-2.5106878849872802</v>
      </c>
      <c r="TA265" s="65">
        <v>1.6243333333333334</v>
      </c>
      <c r="TB265" s="65">
        <v>1</v>
      </c>
      <c r="TC265" s="65">
        <v>0.62433333333333341</v>
      </c>
      <c r="TD265" s="65">
        <v>0.10200000000000001</v>
      </c>
      <c r="TE265" s="65">
        <v>1.0200000000000001E-4</v>
      </c>
      <c r="TF265" s="65">
        <v>72.029382148827281</v>
      </c>
      <c r="TG265" s="65">
        <v>96.911588378550135</v>
      </c>
      <c r="TH265" s="65">
        <v>43.393248527709019</v>
      </c>
      <c r="WU265" s="46">
        <v>0.31175983267127655</v>
      </c>
      <c r="WV265" s="46">
        <v>7.7300150829562595</v>
      </c>
      <c r="WW265" s="46">
        <v>5.4047259929612865</v>
      </c>
      <c r="WX265" s="46">
        <v>3.5729991204925242</v>
      </c>
      <c r="WY265" s="46">
        <v>5.3047181090065729</v>
      </c>
      <c r="WZ265" s="46">
        <v>30.202406599798135</v>
      </c>
      <c r="XA265" s="46">
        <v>32.812846268866522</v>
      </c>
      <c r="XB265" s="46">
        <v>1.3780121443091682</v>
      </c>
      <c r="XC265" s="46">
        <v>2.3738101968501741</v>
      </c>
      <c r="XD265" s="46">
        <v>1.0804000000000001E-6</v>
      </c>
      <c r="XE265" s="46">
        <v>0.99823300000000004</v>
      </c>
      <c r="XF265" s="46">
        <v>1.0784909332E-3</v>
      </c>
    </row>
    <row r="266" spans="17:630" x14ac:dyDescent="0.75">
      <c r="Q266" s="107"/>
      <c r="R266" s="107"/>
      <c r="S266" s="107"/>
      <c r="T266" s="48">
        <v>0.17962430939226517</v>
      </c>
      <c r="U266" s="48">
        <v>1.9319999999999997</v>
      </c>
      <c r="V266" s="48">
        <v>1.764</v>
      </c>
      <c r="W266" s="48">
        <v>1.26</v>
      </c>
      <c r="X266" s="48">
        <v>1.6253943632999646</v>
      </c>
      <c r="Y266" s="48">
        <v>-0.70078979626477045</v>
      </c>
      <c r="Z266" s="48">
        <v>2.6766746399703463</v>
      </c>
      <c r="AA266" s="48">
        <v>2.2484066975750907</v>
      </c>
      <c r="AB266" s="48">
        <v>2.6</v>
      </c>
      <c r="AC266" s="48">
        <v>0.99819999999999998</v>
      </c>
      <c r="AD266" s="48">
        <v>1.6046884391905429</v>
      </c>
      <c r="AE266" s="108">
        <v>9.9999999999999995E-7</v>
      </c>
      <c r="AF266" s="108">
        <v>9.9820000000000009E-4</v>
      </c>
      <c r="AG266" s="47">
        <v>6.3564708873633372E-2</v>
      </c>
      <c r="AH266" s="47">
        <v>0.75779168114934536</v>
      </c>
      <c r="AI266" s="47">
        <v>0.61557177615571779</v>
      </c>
      <c r="AJ266" s="47">
        <v>0.35772216429150733</v>
      </c>
      <c r="AK266" s="28">
        <v>0.55054327344396603</v>
      </c>
      <c r="AL266" s="28">
        <v>0.86107212886449103</v>
      </c>
      <c r="AM266" s="47">
        <v>0.36919999999999997</v>
      </c>
      <c r="AN266" s="47">
        <v>0.36636874266904579</v>
      </c>
      <c r="AO266" s="47">
        <v>8.737214637088625E-2</v>
      </c>
      <c r="AP266" s="47">
        <v>0.99877400000000005</v>
      </c>
      <c r="AQ266" s="47">
        <v>2.6028050440000001</v>
      </c>
      <c r="AR266" s="47">
        <v>1.6059999999999999</v>
      </c>
      <c r="AS266" s="47">
        <v>1.08155E-6</v>
      </c>
      <c r="AT266" s="28">
        <v>1.0802240197000002E-3</v>
      </c>
      <c r="AY266" s="29"/>
      <c r="AZ266" s="29"/>
      <c r="BB266" s="29"/>
      <c r="BC266" s="29"/>
      <c r="BD266" s="29"/>
      <c r="BE266" s="109"/>
      <c r="BF266" s="29"/>
      <c r="BM266" s="57"/>
      <c r="BN266" s="57"/>
      <c r="BU266" s="56">
        <v>7.2999999999999995E-2</v>
      </c>
      <c r="BV266" s="56">
        <v>6.7539999999999996</v>
      </c>
      <c r="BW266" s="56">
        <v>5.9050000000000002</v>
      </c>
      <c r="BX266" s="56">
        <v>0.253</v>
      </c>
      <c r="BY266" s="56">
        <v>2.1608958054192904</v>
      </c>
      <c r="BZ266" s="56">
        <v>-1.1116295096666817</v>
      </c>
      <c r="CA266" s="56">
        <v>21</v>
      </c>
      <c r="CB266" s="56">
        <v>7.4468085106382995</v>
      </c>
      <c r="CC266" s="56">
        <v>5.283237105289456</v>
      </c>
      <c r="CD266" s="56">
        <v>30.12</v>
      </c>
      <c r="CE266" s="56">
        <v>31.323540149937489</v>
      </c>
      <c r="CF266" s="56">
        <v>2.82</v>
      </c>
      <c r="CG266" s="56">
        <v>0.997</v>
      </c>
      <c r="CH266" s="110">
        <v>1.8284854563691071</v>
      </c>
      <c r="CI266" s="56">
        <v>9.1E-4</v>
      </c>
      <c r="CJ266" s="111">
        <v>9.0999999999999997E-7</v>
      </c>
      <c r="OV266" s="65"/>
      <c r="SU266" s="65">
        <v>0.19320000000000001</v>
      </c>
      <c r="SV266" s="65">
        <v>6.6000000000000005</v>
      </c>
      <c r="SW266" s="65">
        <v>5</v>
      </c>
      <c r="SX266" s="65">
        <v>3.9000000000000004</v>
      </c>
      <c r="SY266" s="65">
        <v>5.0488544276000535</v>
      </c>
      <c r="SZ266" s="65">
        <v>-2.3359560811111133</v>
      </c>
      <c r="TA266" s="65">
        <v>1.4726666666666668</v>
      </c>
      <c r="TB266" s="65">
        <v>1</v>
      </c>
      <c r="TC266" s="65">
        <v>0.47266666666666679</v>
      </c>
      <c r="TD266" s="65">
        <v>0.10200000000000001</v>
      </c>
      <c r="TE266" s="65">
        <v>1.0200000000000001E-4</v>
      </c>
      <c r="TF266" s="65">
        <v>44.13751561933951</v>
      </c>
      <c r="TG266" s="65">
        <v>67.387162419501067</v>
      </c>
      <c r="TH266" s="65">
        <v>25.918139392115794</v>
      </c>
      <c r="VW266" s="128"/>
      <c r="VX266" s="142"/>
      <c r="VY266" s="128"/>
      <c r="VZ266" s="128"/>
      <c r="WA266" s="128"/>
      <c r="WU266" s="46">
        <v>0.33579294508873941</v>
      </c>
      <c r="WV266" s="46">
        <v>7.7300150829562595</v>
      </c>
      <c r="WW266" s="46">
        <v>6.5987933634992455</v>
      </c>
      <c r="WX266" s="46">
        <v>3.6279683377308709</v>
      </c>
      <c r="WY266" s="46">
        <v>5.698616783413776</v>
      </c>
      <c r="WZ266" s="46">
        <v>40.258026738818153</v>
      </c>
      <c r="XA266" s="46">
        <v>40.062196025941681</v>
      </c>
      <c r="XB266" s="46">
        <v>0.94926086246619212</v>
      </c>
      <c r="XC266" s="46">
        <v>1.9458165185222143</v>
      </c>
      <c r="XD266" s="46">
        <v>1.0804000000000001E-6</v>
      </c>
      <c r="XE266" s="46">
        <v>0.99823300000000004</v>
      </c>
      <c r="XF266" s="46">
        <v>1.0784909332E-3</v>
      </c>
    </row>
    <row r="267" spans="17:630" x14ac:dyDescent="0.75">
      <c r="Q267" s="107"/>
      <c r="R267" s="107"/>
      <c r="S267" s="107"/>
      <c r="T267" s="48">
        <v>0.1558581016299137</v>
      </c>
      <c r="U267" s="48">
        <v>2.5578000000000003</v>
      </c>
      <c r="V267" s="48">
        <v>1.9575</v>
      </c>
      <c r="W267" s="48">
        <v>0.83520000000000005</v>
      </c>
      <c r="X267" s="48">
        <v>1.6110892993787813</v>
      </c>
      <c r="Y267" s="48">
        <v>-0.68803646189079815</v>
      </c>
      <c r="Z267" s="48">
        <v>3.9324049592266217</v>
      </c>
      <c r="AA267" s="48">
        <v>2.1895630812973828</v>
      </c>
      <c r="AB267" s="48">
        <v>2.6</v>
      </c>
      <c r="AC267" s="48">
        <v>0.99819999999999998</v>
      </c>
      <c r="AD267" s="48">
        <v>1.6046884391905429</v>
      </c>
      <c r="AE267" s="108">
        <v>9.9999999999999995E-7</v>
      </c>
      <c r="AF267" s="108">
        <v>9.9820000000000009E-4</v>
      </c>
      <c r="AG267" s="47">
        <v>6.4102564102564097E-2</v>
      </c>
      <c r="AH267" s="47">
        <v>0.66840458811261727</v>
      </c>
      <c r="AI267" s="47">
        <v>0.60792492179353486</v>
      </c>
      <c r="AJ267" s="47">
        <v>0.45875333101610472</v>
      </c>
      <c r="AK267" s="28">
        <v>0.57124559858450308</v>
      </c>
      <c r="AL267" s="28">
        <v>0.80781695055870839</v>
      </c>
      <c r="AM267" s="47">
        <v>0.32579999999999998</v>
      </c>
      <c r="AN267" s="47">
        <v>0.31913853809757575</v>
      </c>
      <c r="AO267" s="47">
        <v>9.7603911605248589E-2</v>
      </c>
      <c r="AP267" s="47">
        <v>0.99877400000000005</v>
      </c>
      <c r="AQ267" s="47">
        <v>2.6028050440000001</v>
      </c>
      <c r="AR267" s="47">
        <v>1.6059999999999999</v>
      </c>
      <c r="AS267" s="47">
        <v>1.08155E-6</v>
      </c>
      <c r="AT267" s="28">
        <v>1.0802240197000002E-3</v>
      </c>
      <c r="AY267" s="29"/>
      <c r="AZ267" s="29"/>
      <c r="BB267" s="29"/>
      <c r="BC267" s="29"/>
      <c r="BD267" s="29"/>
      <c r="BE267" s="109"/>
      <c r="BF267" s="29"/>
      <c r="BM267" s="57"/>
      <c r="BN267" s="57"/>
      <c r="BU267" s="56">
        <v>0.1115</v>
      </c>
      <c r="BV267" s="56">
        <v>8.0060000000000002</v>
      </c>
      <c r="BW267" s="56">
        <v>4.8099999999999996</v>
      </c>
      <c r="BX267" s="56">
        <v>0.41799999999999998</v>
      </c>
      <c r="BY267" s="56">
        <v>2.5249085209481428</v>
      </c>
      <c r="BZ267" s="56">
        <v>-1.3362311190465215</v>
      </c>
      <c r="CA267" s="56">
        <v>29</v>
      </c>
      <c r="CB267" s="56">
        <v>10.283687943262413</v>
      </c>
      <c r="CC267" s="56">
        <v>8.4282142332968739</v>
      </c>
      <c r="CD267" s="56">
        <v>27.57</v>
      </c>
      <c r="CE267" s="56">
        <v>30.244787918529461</v>
      </c>
      <c r="CF267" s="56">
        <v>2.82</v>
      </c>
      <c r="CG267" s="56">
        <v>0.997</v>
      </c>
      <c r="CH267" s="110">
        <v>1.8284854563691071</v>
      </c>
      <c r="CI267" s="56">
        <v>9.1E-4</v>
      </c>
      <c r="CJ267" s="111">
        <v>9.0999999999999997E-7</v>
      </c>
      <c r="OV267" s="41"/>
      <c r="SU267" s="65">
        <v>0.21579999999999999</v>
      </c>
      <c r="SV267" s="65">
        <v>5.9799999999999995</v>
      </c>
      <c r="SW267" s="65">
        <v>4.26</v>
      </c>
      <c r="SX267" s="65">
        <v>3.05</v>
      </c>
      <c r="SY267" s="65">
        <v>4.2671398265408786</v>
      </c>
      <c r="SZ267" s="65">
        <v>-2.0932693858500055</v>
      </c>
      <c r="TA267" s="65">
        <v>2.0726666666666667</v>
      </c>
      <c r="TB267" s="65">
        <v>1</v>
      </c>
      <c r="TC267" s="65">
        <v>1.0726666666666667</v>
      </c>
      <c r="TD267" s="65">
        <v>0.10200000000000001</v>
      </c>
      <c r="TE267" s="65">
        <v>1.0200000000000001E-4</v>
      </c>
      <c r="TF267" s="65">
        <v>32.325431002840894</v>
      </c>
      <c r="TG267" s="65">
        <v>40.682650970265193</v>
      </c>
      <c r="TH267" s="65">
        <v>20.007861132917309</v>
      </c>
      <c r="VW267" s="128"/>
      <c r="VX267" s="142"/>
      <c r="VY267" s="128"/>
      <c r="VZ267" s="128"/>
      <c r="WU267" s="46">
        <v>0.3792145185991993</v>
      </c>
      <c r="WV267" s="46">
        <v>10.746606334841628</v>
      </c>
      <c r="WW267" s="46">
        <v>5.1533433886375057</v>
      </c>
      <c r="WX267" s="46">
        <v>3.6279683377308709</v>
      </c>
      <c r="WY267" s="46">
        <v>5.8569920820420052</v>
      </c>
      <c r="WZ267" s="46">
        <v>39.444414111701839</v>
      </c>
      <c r="XA267" s="46">
        <v>43.496098542450959</v>
      </c>
      <c r="XB267" s="46">
        <v>1.5656368799560914</v>
      </c>
      <c r="XC267" s="46">
        <v>2.5611033995892094</v>
      </c>
      <c r="XD267" s="46">
        <v>1.0804000000000001E-6</v>
      </c>
      <c r="XE267" s="46">
        <v>0.99823300000000004</v>
      </c>
      <c r="XF267" s="46">
        <v>1.0784909332E-3</v>
      </c>
    </row>
    <row r="268" spans="17:630" x14ac:dyDescent="0.75">
      <c r="Q268" s="107"/>
      <c r="R268" s="107"/>
      <c r="S268" s="107"/>
      <c r="T268" s="48">
        <v>0.16503553299492385</v>
      </c>
      <c r="U268" s="48">
        <v>2.0619000000000001</v>
      </c>
      <c r="V268" s="48">
        <v>1.9575</v>
      </c>
      <c r="W268" s="48">
        <v>1.0962000000000001</v>
      </c>
      <c r="X268" s="48">
        <v>1.6416719924928216</v>
      </c>
      <c r="Y268" s="48">
        <v>-0.71516590417101655</v>
      </c>
      <c r="Z268" s="48">
        <v>3.1699999161112564</v>
      </c>
      <c r="AA268" s="48">
        <v>2.3166359386941062</v>
      </c>
      <c r="AB268" s="48">
        <v>2.6</v>
      </c>
      <c r="AC268" s="48">
        <v>0.99819999999999998</v>
      </c>
      <c r="AD268" s="48">
        <v>1.6046884391905429</v>
      </c>
      <c r="AE268" s="108">
        <v>9.9999999999999995E-7</v>
      </c>
      <c r="AF268" s="108">
        <v>9.9820000000000009E-4</v>
      </c>
      <c r="AG268" s="47">
        <v>8.3333333333333329E-2</v>
      </c>
      <c r="AH268" s="47">
        <v>0.92272042637006135</v>
      </c>
      <c r="AI268" s="47">
        <v>0.62657861198007181</v>
      </c>
      <c r="AJ268" s="47">
        <v>0.4438072065809292</v>
      </c>
      <c r="AK268" s="28">
        <v>0.63544799985372991</v>
      </c>
      <c r="AL268" s="28">
        <v>0.65415402382330934</v>
      </c>
      <c r="AM268" s="47">
        <v>0.47570000000000001</v>
      </c>
      <c r="AN268" s="47">
        <v>0.4540833548496731</v>
      </c>
      <c r="AO268" s="47">
        <v>0.13435031018048679</v>
      </c>
      <c r="AP268" s="47">
        <v>0.99877400000000005</v>
      </c>
      <c r="AQ268" s="47">
        <v>2.6028050440000001</v>
      </c>
      <c r="AR268" s="47">
        <v>1.6059999999999999</v>
      </c>
      <c r="AS268" s="47">
        <v>1.08155E-6</v>
      </c>
      <c r="AT268" s="28">
        <v>1.0802240197000002E-3</v>
      </c>
      <c r="AY268" s="29"/>
      <c r="AZ268" s="29"/>
      <c r="BB268" s="29"/>
      <c r="BC268" s="29"/>
      <c r="BD268" s="29"/>
      <c r="BE268" s="109"/>
      <c r="BF268" s="29"/>
      <c r="BM268" s="57"/>
      <c r="BN268" s="57"/>
      <c r="BU268" s="56">
        <v>7.4109999999999995E-2</v>
      </c>
      <c r="BV268" s="56">
        <v>5.9969999999999999</v>
      </c>
      <c r="BW268" s="56">
        <v>4.6310000000000002</v>
      </c>
      <c r="BX268" s="56">
        <v>0.248</v>
      </c>
      <c r="BY268" s="56">
        <v>1.9026263343841565</v>
      </c>
      <c r="BZ268" s="56">
        <v>-0.92799225185669709</v>
      </c>
      <c r="CA268" s="56">
        <v>13</v>
      </c>
      <c r="CB268" s="56">
        <v>4.6099290780141837</v>
      </c>
      <c r="CC268" s="56">
        <v>3.6062774228042658</v>
      </c>
      <c r="CD268" s="56">
        <v>20.92</v>
      </c>
      <c r="CE268" s="56">
        <v>21.812161831477418</v>
      </c>
      <c r="CF268" s="56">
        <v>2.82</v>
      </c>
      <c r="CG268" s="56">
        <v>0.997</v>
      </c>
      <c r="CH268" s="110">
        <v>1.8284854563691071</v>
      </c>
      <c r="CI268" s="56">
        <v>9.1E-4</v>
      </c>
      <c r="CJ268" s="111">
        <v>9.0999999999999997E-7</v>
      </c>
      <c r="OV268" s="65"/>
      <c r="SU268" s="65">
        <v>0.2452</v>
      </c>
      <c r="SV268" s="65">
        <v>4.03</v>
      </c>
      <c r="SW268" s="65">
        <v>3.97</v>
      </c>
      <c r="SX268" s="65">
        <v>3.6399999999999997</v>
      </c>
      <c r="SY268" s="65">
        <v>3.8761357531025022</v>
      </c>
      <c r="SZ268" s="65">
        <v>-1.9546190988484824</v>
      </c>
      <c r="TA268" s="65">
        <v>2.4780000000000002</v>
      </c>
      <c r="TB268" s="65">
        <v>1</v>
      </c>
      <c r="TC268" s="65">
        <v>1.4780000000000002</v>
      </c>
      <c r="TD268" s="65">
        <v>0.10200000000000001</v>
      </c>
      <c r="TE268" s="65">
        <v>1.0200000000000001E-4</v>
      </c>
      <c r="TF268" s="65">
        <v>23.002367517964846</v>
      </c>
      <c r="TG268" s="65">
        <v>30.492677381256062</v>
      </c>
      <c r="TH268" s="65">
        <v>12.565663756012116</v>
      </c>
      <c r="VW268" s="128"/>
      <c r="VX268" s="142"/>
      <c r="VY268" s="128"/>
      <c r="VZ268" s="128"/>
      <c r="WA268" s="128"/>
      <c r="WU268" s="46">
        <v>0.31154805882420711</v>
      </c>
      <c r="WV268" s="46">
        <v>12.946204122674711</v>
      </c>
      <c r="WW268" s="46">
        <v>6.2217194570135748</v>
      </c>
      <c r="WX268" s="46">
        <v>3.408091468777485</v>
      </c>
      <c r="WY268" s="46">
        <v>6.4991222411029685</v>
      </c>
      <c r="WZ268" s="46">
        <v>66.487160023669645</v>
      </c>
      <c r="XA268" s="46">
        <v>63.26197644235809</v>
      </c>
      <c r="XB268" s="46">
        <v>1.1570893210089566</v>
      </c>
      <c r="XC268" s="46">
        <v>2.1532777441787334</v>
      </c>
      <c r="XD268" s="46">
        <v>1.0804000000000001E-6</v>
      </c>
      <c r="XE268" s="46">
        <v>0.99823300000000004</v>
      </c>
      <c r="XF268" s="46">
        <v>1.0784909332E-3</v>
      </c>
    </row>
    <row r="269" spans="17:630" x14ac:dyDescent="0.75">
      <c r="Q269" s="107"/>
      <c r="R269" s="107"/>
      <c r="S269" s="107"/>
      <c r="T269" s="48">
        <v>0.16520325203252031</v>
      </c>
      <c r="U269" s="48">
        <v>2.4790000000000001</v>
      </c>
      <c r="V269" s="48">
        <v>1.9430000000000001</v>
      </c>
      <c r="W269" s="48">
        <v>1.1725000000000001</v>
      </c>
      <c r="X269" s="48">
        <v>1.7808228775914021</v>
      </c>
      <c r="Y269" s="48">
        <v>-0.83254403169618152</v>
      </c>
      <c r="Z269" s="48">
        <v>3.7830249774419995</v>
      </c>
      <c r="AA269" s="48">
        <v>2.9570645240338291</v>
      </c>
      <c r="AB269" s="48">
        <v>2.6</v>
      </c>
      <c r="AC269" s="48">
        <v>0.99819999999999998</v>
      </c>
      <c r="AD269" s="48">
        <v>1.6046884391905429</v>
      </c>
      <c r="AE269" s="108">
        <v>9.9999999999999995E-7</v>
      </c>
      <c r="AF269" s="108">
        <v>9.9820000000000009E-4</v>
      </c>
      <c r="AG269" s="47">
        <v>6.25E-2</v>
      </c>
      <c r="AH269" s="47">
        <v>0.63150272274359864</v>
      </c>
      <c r="AI269" s="47">
        <v>0.56980651141235084</v>
      </c>
      <c r="AJ269" s="47">
        <v>0.3719151894334376</v>
      </c>
      <c r="AK269" s="28">
        <v>0.51150378333755364</v>
      </c>
      <c r="AL269" s="28">
        <v>0.96718318398393177</v>
      </c>
      <c r="AM269" s="47">
        <v>0.27700000000000002</v>
      </c>
      <c r="AN269" s="47">
        <v>0.28261324813688338</v>
      </c>
      <c r="AO269" s="47">
        <v>7.0072106478152069E-2</v>
      </c>
      <c r="AP269" s="47">
        <v>0.99877400000000005</v>
      </c>
      <c r="AQ269" s="47">
        <v>2.6028050440000001</v>
      </c>
      <c r="AR269" s="47">
        <v>1.6059999999999999</v>
      </c>
      <c r="AS269" s="47">
        <v>1.08155E-6</v>
      </c>
      <c r="AT269" s="28">
        <v>1.0802240197000002E-3</v>
      </c>
      <c r="AY269" s="29"/>
      <c r="AZ269" s="29"/>
      <c r="BB269" s="29"/>
      <c r="BC269" s="29"/>
      <c r="BD269" s="29"/>
      <c r="BE269" s="109"/>
      <c r="BF269" s="29"/>
      <c r="BM269" s="57"/>
      <c r="BN269" s="57"/>
      <c r="BU269" s="56">
        <v>0.10177</v>
      </c>
      <c r="BV269" s="56">
        <v>14.679</v>
      </c>
      <c r="BW269" s="56">
        <v>8.8469999999999995</v>
      </c>
      <c r="BX269" s="56">
        <v>0.53</v>
      </c>
      <c r="BY269" s="56">
        <v>4.098165149435955</v>
      </c>
      <c r="BZ269" s="56">
        <v>-2.0349781238004634</v>
      </c>
      <c r="CA269" s="56">
        <v>131</v>
      </c>
      <c r="CB269" s="56">
        <v>46.453900709219866</v>
      </c>
      <c r="CC269" s="56">
        <v>36.038523504659409</v>
      </c>
      <c r="CD269" s="56">
        <v>96.56</v>
      </c>
      <c r="CE269" s="56">
        <v>101.99582123960208</v>
      </c>
      <c r="CF269" s="56">
        <v>2.82</v>
      </c>
      <c r="CG269" s="56">
        <v>0.997</v>
      </c>
      <c r="CH269" s="110">
        <v>1.8284854563691071</v>
      </c>
      <c r="CI269" s="56">
        <v>9.1E-4</v>
      </c>
      <c r="CJ269" s="111">
        <v>9.0999999999999997E-7</v>
      </c>
      <c r="OV269" s="41"/>
      <c r="SU269" s="65">
        <v>0.26</v>
      </c>
      <c r="SV269" s="65">
        <v>4.41</v>
      </c>
      <c r="SW269" s="65">
        <v>3.27</v>
      </c>
      <c r="SX269" s="65">
        <v>2.8499999999999996</v>
      </c>
      <c r="SY269" s="65">
        <v>3.4509902639385084</v>
      </c>
      <c r="SZ269" s="65">
        <v>-1.7870104035945109</v>
      </c>
      <c r="TA269" s="65">
        <v>2.4459999999999997</v>
      </c>
      <c r="TB269" s="65">
        <v>1</v>
      </c>
      <c r="TC269" s="65">
        <v>1.4459999999999997</v>
      </c>
      <c r="TD269" s="65">
        <v>0.10200000000000001</v>
      </c>
      <c r="TE269" s="65">
        <v>1.0200000000000001E-4</v>
      </c>
      <c r="TF269" s="65">
        <v>20.03265961445344</v>
      </c>
      <c r="TG269" s="65">
        <v>21.519383460320601</v>
      </c>
      <c r="TH269" s="65">
        <v>11.325991294905583</v>
      </c>
      <c r="VW269" s="128"/>
      <c r="VX269" s="142"/>
      <c r="VY269" s="128"/>
      <c r="VZ269" s="128"/>
      <c r="WA269" s="128"/>
      <c r="WU269" s="46">
        <v>0.31830101315947312</v>
      </c>
      <c r="WV269" s="46">
        <v>12.820512820512819</v>
      </c>
      <c r="WW269" s="46">
        <v>7.6671694318753136</v>
      </c>
      <c r="WX269" s="46">
        <v>6.9261213720316626</v>
      </c>
      <c r="WY269" s="46">
        <v>8.797180817172725</v>
      </c>
      <c r="WZ269" s="46">
        <v>79.240340474924807</v>
      </c>
      <c r="XA269" s="46">
        <v>77.202317823742661</v>
      </c>
      <c r="XB269" s="46">
        <v>0.78631868427043772</v>
      </c>
      <c r="XC269" s="46">
        <v>1.783162259155332</v>
      </c>
      <c r="XD269" s="46">
        <v>1.0804000000000001E-6</v>
      </c>
      <c r="XE269" s="46">
        <v>0.99823300000000004</v>
      </c>
      <c r="XF269" s="46">
        <v>1.0784909332E-3</v>
      </c>
    </row>
    <row r="270" spans="17:630" x14ac:dyDescent="0.75">
      <c r="Q270" s="107"/>
      <c r="R270" s="107"/>
      <c r="S270" s="107"/>
      <c r="T270" s="48">
        <v>0.1512186046511628</v>
      </c>
      <c r="U270" s="48">
        <v>2.2185000000000001</v>
      </c>
      <c r="V270" s="48">
        <v>1.9836</v>
      </c>
      <c r="W270" s="48">
        <v>0.88739999999999997</v>
      </c>
      <c r="X270" s="48">
        <v>1.5747477107732255</v>
      </c>
      <c r="Y270" s="48">
        <v>-0.6551207139643106</v>
      </c>
      <c r="Z270" s="48">
        <v>3.4562361954563237</v>
      </c>
      <c r="AA270" s="48">
        <v>2.0447093332319608</v>
      </c>
      <c r="AB270" s="48">
        <v>2.6</v>
      </c>
      <c r="AC270" s="48">
        <v>0.99819999999999998</v>
      </c>
      <c r="AD270" s="48">
        <v>1.6046884391905429</v>
      </c>
      <c r="AE270" s="108">
        <v>9.9999999999999995E-7</v>
      </c>
      <c r="AF270" s="108">
        <v>9.9820000000000009E-4</v>
      </c>
      <c r="AG270" s="47">
        <v>8.1512879034887506E-2</v>
      </c>
      <c r="AH270" s="47">
        <v>0.71023056424516273</v>
      </c>
      <c r="AI270" s="47">
        <v>0.58457884370293123</v>
      </c>
      <c r="AJ270" s="47">
        <v>0.46164986675935576</v>
      </c>
      <c r="AK270" s="28">
        <v>0.57656957599380909</v>
      </c>
      <c r="AL270" s="28">
        <v>0.79443338313411405</v>
      </c>
      <c r="AM270" s="47">
        <v>0.40150000000000002</v>
      </c>
      <c r="AN270" s="47">
        <v>0.32608613495057398</v>
      </c>
      <c r="AO270" s="47">
        <v>0.10035841383467051</v>
      </c>
      <c r="AP270" s="47">
        <v>0.99877400000000005</v>
      </c>
      <c r="AQ270" s="47">
        <v>2.6028050440000001</v>
      </c>
      <c r="AR270" s="47">
        <v>1.6059999999999999</v>
      </c>
      <c r="AS270" s="47">
        <v>1.08155E-6</v>
      </c>
      <c r="AT270" s="28">
        <v>1.0802240197000002E-3</v>
      </c>
      <c r="AY270" s="29"/>
      <c r="AZ270" s="29"/>
      <c r="BB270" s="29"/>
      <c r="BC270" s="29"/>
      <c r="BD270" s="29"/>
      <c r="BE270" s="109"/>
      <c r="BF270" s="29"/>
      <c r="BM270" s="57"/>
      <c r="BN270" s="57"/>
      <c r="BU270" s="56">
        <v>0.13839000000000001</v>
      </c>
      <c r="BV270" s="56">
        <v>11.948</v>
      </c>
      <c r="BW270" s="56">
        <v>8.9600000000000009</v>
      </c>
      <c r="BX270" s="56">
        <v>0.75800000000000001</v>
      </c>
      <c r="BY270" s="56">
        <v>4.3293644141379737</v>
      </c>
      <c r="BZ270" s="56">
        <v>-2.1141552411468623</v>
      </c>
      <c r="CA270" s="56">
        <v>168</v>
      </c>
      <c r="CB270" s="56">
        <v>59.574468085106396</v>
      </c>
      <c r="CC270" s="56">
        <v>42.488465989788175</v>
      </c>
      <c r="CD270" s="56">
        <v>81.010000000000005</v>
      </c>
      <c r="CE270" s="56">
        <v>84.080077816203513</v>
      </c>
      <c r="CF270" s="56">
        <v>2.82</v>
      </c>
      <c r="CG270" s="56">
        <v>0.997</v>
      </c>
      <c r="CH270" s="110">
        <v>1.8284854563691071</v>
      </c>
      <c r="CI270" s="56">
        <v>9.1E-4</v>
      </c>
      <c r="CJ270" s="111">
        <v>9.0999999999999997E-7</v>
      </c>
      <c r="OV270" s="65"/>
      <c r="SU270" s="65">
        <v>0.16</v>
      </c>
      <c r="SV270" s="65">
        <v>8.2999999999999989</v>
      </c>
      <c r="SW270" s="65">
        <v>7.55</v>
      </c>
      <c r="SX270" s="65">
        <v>4.55</v>
      </c>
      <c r="SY270" s="65">
        <v>6.5818121073434863</v>
      </c>
      <c r="SZ270" s="65">
        <v>-2.7184848420695378</v>
      </c>
      <c r="TA270" s="65">
        <v>1.3986666666666665</v>
      </c>
      <c r="TB270" s="65">
        <v>1</v>
      </c>
      <c r="TC270" s="65">
        <v>0.3986666666666665</v>
      </c>
      <c r="TD270" s="65">
        <v>0.10200000000000001</v>
      </c>
      <c r="TE270" s="65">
        <v>1.0200000000000001E-4</v>
      </c>
      <c r="TF270" s="65">
        <v>93.660410151857818</v>
      </c>
      <c r="TG270" s="65">
        <v>149.29149359154658</v>
      </c>
      <c r="TH270" s="65">
        <v>49.216975909301091</v>
      </c>
      <c r="VW270" s="128"/>
      <c r="VX270" s="142"/>
      <c r="VY270" s="128"/>
      <c r="VZ270" s="128"/>
      <c r="WA270" s="128"/>
      <c r="WU270" s="46">
        <v>0.49618131928860776</v>
      </c>
      <c r="WV270" s="46">
        <v>13.009049773755656</v>
      </c>
      <c r="WW270" s="46">
        <v>6.5987933634992455</v>
      </c>
      <c r="WX270" s="46">
        <v>4.9472295514511879</v>
      </c>
      <c r="WY270" s="46">
        <v>7.5166452737624212</v>
      </c>
      <c r="WZ270" s="46">
        <v>69.149174153166697</v>
      </c>
      <c r="XA270" s="46">
        <v>67.421744531462835</v>
      </c>
      <c r="XB270" s="46">
        <v>0.94351615574864889</v>
      </c>
      <c r="XC270" s="46">
        <v>1.9400819627014412</v>
      </c>
      <c r="XD270" s="46">
        <v>1.0804000000000001E-6</v>
      </c>
      <c r="XE270" s="46">
        <v>0.99823300000000004</v>
      </c>
      <c r="XF270" s="46">
        <v>1.0784909332E-3</v>
      </c>
    </row>
    <row r="271" spans="17:630" x14ac:dyDescent="0.75">
      <c r="Q271" s="107"/>
      <c r="R271" s="107"/>
      <c r="S271" s="107"/>
      <c r="T271" s="48">
        <v>0.20193788819875774</v>
      </c>
      <c r="U271" s="48">
        <v>2.7805000000000004</v>
      </c>
      <c r="V271" s="48">
        <v>2.3784999999999998</v>
      </c>
      <c r="W271" s="48">
        <v>1.34</v>
      </c>
      <c r="X271" s="48">
        <v>2.069396059819494</v>
      </c>
      <c r="Y271" s="48">
        <v>-1.0492097877086752</v>
      </c>
      <c r="Z271" s="48">
        <v>5.1941673327273303</v>
      </c>
      <c r="AA271" s="48">
        <v>4.6401228172364153</v>
      </c>
      <c r="AB271" s="48">
        <v>2.6</v>
      </c>
      <c r="AC271" s="48">
        <v>0.99819999999999998</v>
      </c>
      <c r="AD271" s="48">
        <v>1.6046884391905429</v>
      </c>
      <c r="AE271" s="108">
        <v>9.9999999999999995E-7</v>
      </c>
      <c r="AF271" s="108">
        <v>9.9820000000000009E-4</v>
      </c>
      <c r="AG271" s="47">
        <v>6.6365808335545534E-2</v>
      </c>
      <c r="AH271" s="47">
        <v>0.59703394739891091</v>
      </c>
      <c r="AI271" s="47">
        <v>0.59239949020970917</v>
      </c>
      <c r="AJ271" s="47">
        <v>0.34723670490093844</v>
      </c>
      <c r="AK271" s="28">
        <v>0.49706491454664925</v>
      </c>
      <c r="AL271" s="28">
        <v>1.0084938210092611</v>
      </c>
      <c r="AM271" s="47">
        <v>0.28810000000000002</v>
      </c>
      <c r="AN271" s="47">
        <v>0.277781669238503</v>
      </c>
      <c r="AO271" s="47">
        <v>6.4303994338840098E-2</v>
      </c>
      <c r="AP271" s="47">
        <v>0.99877400000000005</v>
      </c>
      <c r="AQ271" s="47">
        <v>2.6028050440000001</v>
      </c>
      <c r="AR271" s="47">
        <v>1.6059999999999999</v>
      </c>
      <c r="AS271" s="47">
        <v>1.08155E-6</v>
      </c>
      <c r="AT271" s="28">
        <v>1.0802240197000002E-3</v>
      </c>
      <c r="AY271" s="29"/>
      <c r="AZ271" s="29"/>
      <c r="BB271" s="29"/>
      <c r="BC271" s="29"/>
      <c r="BD271" s="29"/>
      <c r="BE271" s="109"/>
      <c r="BF271" s="29"/>
      <c r="BM271" s="57"/>
      <c r="BN271" s="57"/>
      <c r="BU271" s="56">
        <v>0.11138999999999999</v>
      </c>
      <c r="BV271" s="56">
        <v>6.5780000000000003</v>
      </c>
      <c r="BW271" s="56">
        <v>6.2610000000000001</v>
      </c>
      <c r="BX271" s="56">
        <v>0.56000000000000005</v>
      </c>
      <c r="BY271" s="56">
        <v>2.8464825994462193</v>
      </c>
      <c r="BZ271" s="56">
        <v>-1.5091802805583663</v>
      </c>
      <c r="CA271" s="56">
        <v>43</v>
      </c>
      <c r="CB271" s="56">
        <v>15.24822695035461</v>
      </c>
      <c r="CC271" s="56">
        <v>12.076031084314291</v>
      </c>
      <c r="CD271" s="56">
        <v>30.36</v>
      </c>
      <c r="CE271" s="56">
        <v>32.34651183298471</v>
      </c>
      <c r="CF271" s="56">
        <v>2.82</v>
      </c>
      <c r="CG271" s="56">
        <v>0.997</v>
      </c>
      <c r="CH271" s="110">
        <v>1.8284854563691071</v>
      </c>
      <c r="CI271" s="56">
        <v>9.1E-4</v>
      </c>
      <c r="CJ271" s="111">
        <v>9.0999999999999997E-7</v>
      </c>
      <c r="OV271" s="41"/>
      <c r="SU271" s="65">
        <v>0.25312000000000001</v>
      </c>
      <c r="SV271" s="65">
        <v>6.3100000000000005</v>
      </c>
      <c r="SW271" s="65">
        <v>4.1399999999999997</v>
      </c>
      <c r="SX271" s="65">
        <v>2.9</v>
      </c>
      <c r="SY271" s="65">
        <v>4.2313202793153346</v>
      </c>
      <c r="SZ271" s="65">
        <v>-2.0811078910575449</v>
      </c>
      <c r="TA271" s="65">
        <v>2.1143333333333332</v>
      </c>
      <c r="TB271" s="65">
        <v>1</v>
      </c>
      <c r="TC271" s="65">
        <v>1.1143333333333332</v>
      </c>
      <c r="TD271" s="65">
        <v>0.10200000000000001</v>
      </c>
      <c r="TE271" s="65">
        <v>1.0200000000000001E-4</v>
      </c>
      <c r="TF271" s="65">
        <v>29.323595310122606</v>
      </c>
      <c r="TG271" s="65">
        <v>39.666722737947339</v>
      </c>
      <c r="TH271" s="65">
        <v>20.5172703816969</v>
      </c>
      <c r="VW271" s="128"/>
      <c r="VX271" s="142"/>
      <c r="VY271" s="128"/>
      <c r="VZ271" s="128"/>
      <c r="WA271" s="128"/>
      <c r="WU271" s="46">
        <v>0.39300823909008592</v>
      </c>
      <c r="WV271" s="46">
        <v>10.809451985922573</v>
      </c>
      <c r="WW271" s="46">
        <v>7.2272498743086979</v>
      </c>
      <c r="WX271" s="46">
        <v>4.6174142480211087</v>
      </c>
      <c r="WY271" s="46">
        <v>7.1185552793855393</v>
      </c>
      <c r="WZ271" s="46">
        <v>55.89834714357827</v>
      </c>
      <c r="XA271" s="46">
        <v>61.357354811701619</v>
      </c>
      <c r="XB271" s="46">
        <v>1.2284762289866611</v>
      </c>
      <c r="XC271" s="46">
        <v>2.2245385114900418</v>
      </c>
      <c r="XD271" s="46">
        <v>1.0804000000000001E-6</v>
      </c>
      <c r="XE271" s="46">
        <v>0.99823300000000004</v>
      </c>
      <c r="XF271" s="46">
        <v>1.0784909332E-3</v>
      </c>
    </row>
    <row r="272" spans="17:630" x14ac:dyDescent="0.75">
      <c r="Q272" s="107"/>
      <c r="R272" s="107"/>
      <c r="S272" s="107"/>
      <c r="T272" s="48">
        <v>0.17766120218579234</v>
      </c>
      <c r="U272" s="48">
        <v>3.0819999999999999</v>
      </c>
      <c r="V272" s="48">
        <v>1.7420000000000002</v>
      </c>
      <c r="W272" s="48">
        <v>1.1054999999999999</v>
      </c>
      <c r="X272" s="48">
        <v>1.8105610667645029</v>
      </c>
      <c r="Y272" s="48">
        <v>-0.85643683698120499</v>
      </c>
      <c r="Z272" s="48">
        <v>4.2166802171674105</v>
      </c>
      <c r="AA272" s="48">
        <v>3.1076933200523809</v>
      </c>
      <c r="AB272" s="48">
        <v>2.6</v>
      </c>
      <c r="AC272" s="48">
        <v>0.99819999999999998</v>
      </c>
      <c r="AD272" s="48">
        <v>1.6046884391905429</v>
      </c>
      <c r="AE272" s="108">
        <v>9.9999999999999995E-7</v>
      </c>
      <c r="AF272" s="108">
        <v>9.9820000000000009E-4</v>
      </c>
      <c r="AG272" s="47">
        <v>5.7696745903531042E-2</v>
      </c>
      <c r="AH272" s="47">
        <v>0.69360444907890162</v>
      </c>
      <c r="AI272" s="47">
        <v>0.68647897115050394</v>
      </c>
      <c r="AJ272" s="47">
        <v>0.45342370524852271</v>
      </c>
      <c r="AK272" s="28">
        <v>0.59990310523349666</v>
      </c>
      <c r="AL272" s="28">
        <v>0.73719859564577006</v>
      </c>
      <c r="AM272" s="47">
        <v>0.40060000000000001</v>
      </c>
      <c r="AN272" s="47">
        <v>0.37396330530099575</v>
      </c>
      <c r="AO272" s="47">
        <v>0.11304255167770799</v>
      </c>
      <c r="AP272" s="47">
        <v>0.99877400000000005</v>
      </c>
      <c r="AQ272" s="47">
        <v>2.6028050440000001</v>
      </c>
      <c r="AR272" s="47">
        <v>1.6059999999999999</v>
      </c>
      <c r="AS272" s="47">
        <v>1.08155E-6</v>
      </c>
      <c r="AT272" s="28">
        <v>1.0802240197000002E-3</v>
      </c>
      <c r="AY272" s="29"/>
      <c r="AZ272" s="29"/>
      <c r="BB272" s="29"/>
      <c r="BC272" s="29"/>
      <c r="BD272" s="29"/>
      <c r="BE272" s="109"/>
      <c r="BF272" s="29"/>
      <c r="BM272" s="57"/>
      <c r="BN272" s="57"/>
      <c r="BU272" s="56">
        <v>8.8930000000000009E-2</v>
      </c>
      <c r="BV272" s="56">
        <v>7.5819999999999999</v>
      </c>
      <c r="BW272" s="56">
        <v>5.0810000000000004</v>
      </c>
      <c r="BX272" s="56">
        <v>0.42499999999999999</v>
      </c>
      <c r="BY272" s="56">
        <v>2.5392607614790754</v>
      </c>
      <c r="BZ272" s="56">
        <v>-1.3444085556690533</v>
      </c>
      <c r="CA272" s="56">
        <v>31</v>
      </c>
      <c r="CB272" s="56">
        <v>10.99290780141844</v>
      </c>
      <c r="CC272" s="56">
        <v>8.5727572724243757</v>
      </c>
      <c r="CD272" s="56">
        <v>28.01</v>
      </c>
      <c r="CE272" s="56">
        <v>30.256790373262501</v>
      </c>
      <c r="CF272" s="56">
        <v>2.82</v>
      </c>
      <c r="CG272" s="56">
        <v>0.997</v>
      </c>
      <c r="CH272" s="110">
        <v>1.8284854563691071</v>
      </c>
      <c r="CI272" s="56">
        <v>9.1E-4</v>
      </c>
      <c r="CJ272" s="111">
        <v>9.0999999999999997E-7</v>
      </c>
      <c r="OV272" s="65"/>
      <c r="SU272" s="65">
        <v>0.19364000000000001</v>
      </c>
      <c r="SV272" s="65">
        <v>9</v>
      </c>
      <c r="SW272" s="65">
        <v>7.05</v>
      </c>
      <c r="SX272" s="65">
        <v>3.2</v>
      </c>
      <c r="SY272" s="65">
        <v>5.8775166522933677</v>
      </c>
      <c r="SZ272" s="65">
        <v>-2.5552067213554603</v>
      </c>
      <c r="TA272" s="65">
        <v>2.1386666666666669</v>
      </c>
      <c r="TB272" s="65">
        <v>1</v>
      </c>
      <c r="TC272" s="65">
        <v>1.1386666666666669</v>
      </c>
      <c r="TD272" s="65">
        <v>0.10200000000000001</v>
      </c>
      <c r="TE272" s="65">
        <v>1.0200000000000001E-4</v>
      </c>
      <c r="TF272" s="65">
        <v>66.396353464622948</v>
      </c>
      <c r="TG272" s="65">
        <v>106.31149539747861</v>
      </c>
      <c r="TH272" s="65">
        <v>49.833513467568089</v>
      </c>
      <c r="VW272" s="128"/>
      <c r="VX272" s="142"/>
      <c r="VY272" s="128"/>
      <c r="VZ272" s="128"/>
      <c r="WA272" s="128"/>
      <c r="WU272" s="46">
        <v>0.31857172560774344</v>
      </c>
      <c r="WV272" s="46">
        <v>12.946204122674711</v>
      </c>
      <c r="WW272" s="46">
        <v>7.1015585721468071</v>
      </c>
      <c r="WX272" s="46">
        <v>6.5963060686015833</v>
      </c>
      <c r="WY272" s="46">
        <v>8.4644544861868738</v>
      </c>
      <c r="WZ272" s="46">
        <v>73.189590257729733</v>
      </c>
      <c r="XA272" s="46">
        <v>72.208114525115789</v>
      </c>
      <c r="XB272" s="46">
        <v>0.77265432492669883</v>
      </c>
      <c r="XC272" s="46">
        <v>1.7695220447345534</v>
      </c>
      <c r="XD272" s="46">
        <v>1.0804000000000001E-6</v>
      </c>
      <c r="XE272" s="46">
        <v>0.99823300000000004</v>
      </c>
      <c r="XF272" s="46">
        <v>1.0784909332E-3</v>
      </c>
    </row>
    <row r="273" spans="17:630" x14ac:dyDescent="0.75">
      <c r="Q273" s="107"/>
      <c r="R273" s="107"/>
      <c r="S273" s="107"/>
      <c r="T273" s="48">
        <v>0.18902325581395349</v>
      </c>
      <c r="U273" s="48">
        <v>3.1825000000000001</v>
      </c>
      <c r="V273" s="48">
        <v>2.0099999999999998</v>
      </c>
      <c r="W273" s="48">
        <v>1.7084999999999999</v>
      </c>
      <c r="X273" s="48">
        <v>2.2191831743544523</v>
      </c>
      <c r="Y273" s="48">
        <v>-1.1500287544326728</v>
      </c>
      <c r="Z273" s="48">
        <v>5.0240546065748823</v>
      </c>
      <c r="AA273" s="48">
        <v>5.7223981968887898</v>
      </c>
      <c r="AB273" s="48">
        <v>2.6</v>
      </c>
      <c r="AC273" s="48">
        <v>0.99819999999999998</v>
      </c>
      <c r="AD273" s="48">
        <v>1.6046884391905429</v>
      </c>
      <c r="AE273" s="108">
        <v>9.9999999999999995E-7</v>
      </c>
      <c r="AF273" s="108">
        <v>9.9820000000000009E-4</v>
      </c>
      <c r="AG273" s="47">
        <v>6.0975609756097567E-2</v>
      </c>
      <c r="AH273" s="47">
        <v>0.81323137527517086</v>
      </c>
      <c r="AI273" s="47">
        <v>0.63822268566794116</v>
      </c>
      <c r="AJ273" s="47">
        <v>0.51876955161626692</v>
      </c>
      <c r="AK273" s="28">
        <v>0.64573393992473926</v>
      </c>
      <c r="AL273" s="28">
        <v>0.63098823742532728</v>
      </c>
      <c r="AM273" s="47">
        <v>0.47589999999999999</v>
      </c>
      <c r="AN273" s="47">
        <v>0.40763948507859998</v>
      </c>
      <c r="AO273" s="47">
        <v>0.14098063526354082</v>
      </c>
      <c r="AP273" s="47">
        <v>0.99877400000000005</v>
      </c>
      <c r="AQ273" s="47">
        <v>2.6028050440000001</v>
      </c>
      <c r="AR273" s="47">
        <v>1.6059999999999999</v>
      </c>
      <c r="AS273" s="47">
        <v>1.08155E-6</v>
      </c>
      <c r="AT273" s="28">
        <v>1.0802240197000002E-3</v>
      </c>
      <c r="AY273" s="29"/>
      <c r="AZ273" s="29"/>
      <c r="BB273" s="29"/>
      <c r="BC273" s="29"/>
      <c r="BD273" s="29"/>
      <c r="BE273" s="109"/>
      <c r="BF273" s="29"/>
      <c r="BM273" s="57"/>
      <c r="BN273" s="57"/>
      <c r="BU273" s="56">
        <v>9.5199999999999993E-2</v>
      </c>
      <c r="BV273" s="56">
        <v>16.193999999999999</v>
      </c>
      <c r="BW273" s="56">
        <v>8.1479999999999997</v>
      </c>
      <c r="BX273" s="56">
        <v>0.40300000000000002</v>
      </c>
      <c r="BY273" s="56">
        <v>3.7604232900170818</v>
      </c>
      <c r="BZ273" s="56">
        <v>-1.9108950672318674</v>
      </c>
      <c r="CA273" s="56">
        <v>118</v>
      </c>
      <c r="CB273" s="56">
        <v>41.843971631205669</v>
      </c>
      <c r="CC273" s="56">
        <v>27.842538170123941</v>
      </c>
      <c r="CD273" s="56">
        <v>100</v>
      </c>
      <c r="CE273" s="56">
        <v>103.63227606745883</v>
      </c>
      <c r="CF273" s="56">
        <v>2.82</v>
      </c>
      <c r="CG273" s="56">
        <v>0.997</v>
      </c>
      <c r="CH273" s="110">
        <v>1.8284854563691071</v>
      </c>
      <c r="CI273" s="56">
        <v>9.1E-4</v>
      </c>
      <c r="CJ273" s="111">
        <v>9.0999999999999997E-7</v>
      </c>
      <c r="OV273" s="41"/>
      <c r="SU273" s="65">
        <v>0.25390000000000001</v>
      </c>
      <c r="SV273" s="65">
        <v>5.0600000000000005</v>
      </c>
      <c r="SW273" s="65">
        <v>4.6400000000000006</v>
      </c>
      <c r="SX273" s="65">
        <v>3.93</v>
      </c>
      <c r="SY273" s="65">
        <v>4.5187711698569561</v>
      </c>
      <c r="SZ273" s="65">
        <v>-2.1759305009187719</v>
      </c>
      <c r="TA273" s="65">
        <v>2.448</v>
      </c>
      <c r="TB273" s="65">
        <v>1</v>
      </c>
      <c r="TC273" s="65">
        <v>1.448</v>
      </c>
      <c r="TD273" s="65">
        <v>0.10200000000000001</v>
      </c>
      <c r="TE273" s="65">
        <v>1.0200000000000001E-4</v>
      </c>
      <c r="TF273" s="65">
        <v>30.637183258899253</v>
      </c>
      <c r="TG273" s="65">
        <v>48.312517667517909</v>
      </c>
      <c r="TH273" s="65">
        <v>18.439892239510652</v>
      </c>
      <c r="VW273" s="128"/>
      <c r="VX273" s="142"/>
      <c r="VY273" s="128"/>
      <c r="VZ273" s="128"/>
      <c r="WA273" s="128"/>
      <c r="WU273" s="46">
        <v>0.30472173463123847</v>
      </c>
      <c r="WV273" s="46">
        <v>11.563599798893916</v>
      </c>
      <c r="WW273" s="46">
        <v>6.5987933634992455</v>
      </c>
      <c r="WX273" s="46">
        <v>4.0127528583992964</v>
      </c>
      <c r="WY273" s="46">
        <v>6.7401050415408923</v>
      </c>
      <c r="WZ273" s="46">
        <v>58.639352790271076</v>
      </c>
      <c r="XA273" s="46">
        <v>59.930439583522521</v>
      </c>
      <c r="XB273" s="46">
        <v>0.99362653602840356</v>
      </c>
      <c r="XC273" s="46">
        <v>1.9901037979392415</v>
      </c>
      <c r="XD273" s="46">
        <v>1.0804000000000001E-6</v>
      </c>
      <c r="XE273" s="46">
        <v>0.99823300000000004</v>
      </c>
      <c r="XF273" s="46">
        <v>1.0784909332E-3</v>
      </c>
    </row>
    <row r="274" spans="17:630" x14ac:dyDescent="0.75">
      <c r="Q274" s="107"/>
      <c r="R274" s="107"/>
      <c r="S274" s="107"/>
      <c r="T274" s="48">
        <v>0.17669565217391306</v>
      </c>
      <c r="U274" s="48">
        <v>2.5316999999999998</v>
      </c>
      <c r="V274" s="48">
        <v>2.2185000000000001</v>
      </c>
      <c r="W274" s="48">
        <v>1.2005999999999999</v>
      </c>
      <c r="X274" s="48">
        <v>1.8892524955536938</v>
      </c>
      <c r="Y274" s="48">
        <v>-0.91781552848104919</v>
      </c>
      <c r="Z274" s="48">
        <v>4.4112488284113596</v>
      </c>
      <c r="AA274" s="48">
        <v>3.5307635622604518</v>
      </c>
      <c r="AB274" s="48">
        <v>2.6</v>
      </c>
      <c r="AC274" s="48">
        <v>0.99819999999999998</v>
      </c>
      <c r="AD274" s="48">
        <v>1.6046884391905429</v>
      </c>
      <c r="AE274" s="108">
        <v>9.9999999999999995E-7</v>
      </c>
      <c r="AF274" s="108">
        <v>9.9820000000000009E-4</v>
      </c>
      <c r="AG274" s="47">
        <v>7.7327559542220842E-2</v>
      </c>
      <c r="AH274" s="47">
        <v>0.83037886687521723</v>
      </c>
      <c r="AI274" s="47">
        <v>0.62374000695168574</v>
      </c>
      <c r="AJ274" s="47">
        <v>0.39300196964430539</v>
      </c>
      <c r="AK274" s="28">
        <v>0.58824494688096785</v>
      </c>
      <c r="AL274" s="28">
        <v>0.76551107236780258</v>
      </c>
      <c r="AM274" s="47">
        <v>0.44440000000000002</v>
      </c>
      <c r="AN274" s="47">
        <v>0.40678953331206341</v>
      </c>
      <c r="AO274" s="47">
        <v>0.10657939188155244</v>
      </c>
      <c r="AP274" s="47">
        <v>0.99877400000000005</v>
      </c>
      <c r="AQ274" s="47">
        <v>2.6028050440000001</v>
      </c>
      <c r="AR274" s="47">
        <v>1.6059999999999999</v>
      </c>
      <c r="AS274" s="47">
        <v>1.08155E-6</v>
      </c>
      <c r="AT274" s="28">
        <v>1.0802240197000002E-3</v>
      </c>
      <c r="AY274" s="29"/>
      <c r="AZ274" s="29"/>
      <c r="BB274" s="29"/>
      <c r="BC274" s="29"/>
      <c r="BD274" s="29"/>
      <c r="BE274" s="109"/>
      <c r="BF274" s="29"/>
      <c r="BM274" s="57"/>
      <c r="BN274" s="57"/>
      <c r="BU274" s="56">
        <v>0.15472</v>
      </c>
      <c r="BV274" s="56">
        <v>17.901</v>
      </c>
      <c r="BW274" s="56">
        <v>13.879</v>
      </c>
      <c r="BX274" s="56">
        <v>0.95</v>
      </c>
      <c r="BY274" s="56">
        <v>6.1799698721313803</v>
      </c>
      <c r="BZ274" s="56">
        <v>-2.6275998048881291</v>
      </c>
      <c r="CA274" s="56">
        <v>545</v>
      </c>
      <c r="CB274" s="56">
        <v>193.26241134751777</v>
      </c>
      <c r="CC274" s="56">
        <v>123.58270472405825</v>
      </c>
      <c r="CD274" s="56">
        <v>189.24</v>
      </c>
      <c r="CE274" s="56">
        <v>195.13058640640779</v>
      </c>
      <c r="CF274" s="56">
        <v>2.82</v>
      </c>
      <c r="CG274" s="56">
        <v>0.997</v>
      </c>
      <c r="CH274" s="110">
        <v>1.8284854563691071</v>
      </c>
      <c r="CI274" s="56">
        <v>9.1E-4</v>
      </c>
      <c r="CJ274" s="111">
        <v>9.0999999999999997E-7</v>
      </c>
      <c r="OV274" s="65"/>
      <c r="SU274" s="65">
        <v>0.25780000000000003</v>
      </c>
      <c r="SV274" s="65">
        <v>6.13</v>
      </c>
      <c r="SW274" s="65">
        <v>4.03</v>
      </c>
      <c r="SX274" s="65">
        <v>2.86</v>
      </c>
      <c r="SY274" s="65">
        <v>4.1340638941642878</v>
      </c>
      <c r="SZ274" s="65">
        <v>-2.047560686557655</v>
      </c>
      <c r="TA274" s="65">
        <v>2.3563333333333336</v>
      </c>
      <c r="TB274" s="65">
        <v>1</v>
      </c>
      <c r="TC274" s="65">
        <v>1.3563333333333336</v>
      </c>
      <c r="TD274" s="65">
        <v>0.10200000000000001</v>
      </c>
      <c r="TE274" s="65">
        <v>1.0200000000000001E-4</v>
      </c>
      <c r="TF274" s="65">
        <v>29.282715510692825</v>
      </c>
      <c r="TG274" s="65">
        <v>36.993904926558045</v>
      </c>
      <c r="TH274" s="65">
        <v>19.402397688754224</v>
      </c>
      <c r="VW274" s="128"/>
      <c r="VX274" s="142"/>
      <c r="VY274" s="128"/>
      <c r="VZ274" s="128"/>
      <c r="WA274" s="128"/>
      <c r="WU274" s="46">
        <v>0.40940453541402883</v>
      </c>
      <c r="WV274" s="46">
        <v>9.9924585218702866</v>
      </c>
      <c r="WW274" s="46">
        <v>6.7873303167420813</v>
      </c>
      <c r="WX274" s="46">
        <v>3.9577836411609502</v>
      </c>
      <c r="WY274" s="46">
        <v>6.450714131556488</v>
      </c>
      <c r="WZ274" s="46">
        <v>44.326089874399699</v>
      </c>
      <c r="XA274" s="46">
        <v>53.267365865851389</v>
      </c>
      <c r="XB274" s="46">
        <v>1.1699988513113253</v>
      </c>
      <c r="XC274" s="46">
        <v>2.1661644633410582</v>
      </c>
      <c r="XD274" s="46">
        <v>1.0804000000000001E-6</v>
      </c>
      <c r="XE274" s="46">
        <v>0.99823300000000004</v>
      </c>
      <c r="XF274" s="46">
        <v>1.0784909332E-3</v>
      </c>
    </row>
    <row r="275" spans="17:630" x14ac:dyDescent="0.75">
      <c r="Q275" s="107"/>
      <c r="R275" s="107"/>
      <c r="S275" s="107"/>
      <c r="T275" s="48">
        <v>0.13184103811841039</v>
      </c>
      <c r="U275" s="48">
        <v>1.9053</v>
      </c>
      <c r="V275" s="48">
        <v>1.3572000000000002</v>
      </c>
      <c r="W275" s="48">
        <v>0.75690000000000002</v>
      </c>
      <c r="X275" s="48">
        <v>1.2508788262116455</v>
      </c>
      <c r="Y275" s="48">
        <v>-0.32294204106999569</v>
      </c>
      <c r="Z275" s="48">
        <v>2.0309400306427561</v>
      </c>
      <c r="AA275" s="48">
        <v>1.0248123394623345</v>
      </c>
      <c r="AB275" s="48">
        <v>2.6</v>
      </c>
      <c r="AC275" s="48">
        <v>0.99819999999999998</v>
      </c>
      <c r="AD275" s="48">
        <v>1.6046884391905429</v>
      </c>
      <c r="AE275" s="108">
        <v>9.9999999999999995E-7</v>
      </c>
      <c r="AF275" s="108">
        <v>9.9820000000000009E-4</v>
      </c>
      <c r="AG275" s="47">
        <v>0.05</v>
      </c>
      <c r="AH275" s="47">
        <v>0.84409785141082061</v>
      </c>
      <c r="AI275" s="47">
        <v>0.43664250582448871</v>
      </c>
      <c r="AJ275" s="47">
        <v>0.37192596427646901</v>
      </c>
      <c r="AK275" s="28">
        <v>0.51561447514009862</v>
      </c>
      <c r="AL275" s="28">
        <v>0.95563532901615267</v>
      </c>
      <c r="AM275" s="47">
        <v>0.28349999999999997</v>
      </c>
      <c r="AN275" s="47">
        <v>0.2894734164714865</v>
      </c>
      <c r="AO275" s="47">
        <v>7.1775119702374338E-2</v>
      </c>
      <c r="AP275" s="47">
        <v>0.99877400000000005</v>
      </c>
      <c r="AQ275" s="47">
        <v>2.7646064319999999</v>
      </c>
      <c r="AR275" s="47">
        <v>1.7679999999999998</v>
      </c>
      <c r="AS275" s="47">
        <v>1.08155E-6</v>
      </c>
      <c r="AT275" s="28">
        <v>1.0802240197000002E-3</v>
      </c>
      <c r="AY275" s="29"/>
      <c r="AZ275" s="29"/>
      <c r="BB275" s="29"/>
      <c r="BC275" s="29"/>
      <c r="BD275" s="29"/>
      <c r="BE275" s="109"/>
      <c r="BF275" s="29"/>
      <c r="BM275" s="57"/>
      <c r="BN275" s="57"/>
      <c r="BU275" s="56">
        <v>0.17294000000000001</v>
      </c>
      <c r="BV275" s="56">
        <v>14.420999999999999</v>
      </c>
      <c r="BW275" s="56">
        <v>8.0630000000000006</v>
      </c>
      <c r="BX275" s="56">
        <v>0.98499999999999999</v>
      </c>
      <c r="BY275" s="56">
        <v>4.8563437752083285</v>
      </c>
      <c r="BZ275" s="56">
        <v>-2.2798705519958795</v>
      </c>
      <c r="CA275" s="56">
        <v>237</v>
      </c>
      <c r="CB275" s="56">
        <v>84.042553191489361</v>
      </c>
      <c r="CC275" s="56">
        <v>59.969011397523026</v>
      </c>
      <c r="CD275" s="56">
        <v>88.44</v>
      </c>
      <c r="CE275" s="56">
        <v>91.323367610441153</v>
      </c>
      <c r="CF275" s="56">
        <v>2.82</v>
      </c>
      <c r="CG275" s="56">
        <v>0.997</v>
      </c>
      <c r="CH275" s="110">
        <v>1.8284854563691071</v>
      </c>
      <c r="CI275" s="56">
        <v>9.1E-4</v>
      </c>
      <c r="CJ275" s="111">
        <v>9.0999999999999997E-7</v>
      </c>
      <c r="OV275" s="41"/>
      <c r="SU275" s="65">
        <v>0.21460000000000001</v>
      </c>
      <c r="SV275" s="65">
        <v>6.15</v>
      </c>
      <c r="SW275" s="65">
        <v>5.15</v>
      </c>
      <c r="SX275" s="65">
        <v>4.6999999999999993</v>
      </c>
      <c r="SY275" s="65">
        <v>5.2998071604216461</v>
      </c>
      <c r="SZ275" s="65">
        <v>-2.4059398665126692</v>
      </c>
      <c r="TA275" s="65">
        <v>1.6723333333333332</v>
      </c>
      <c r="TB275" s="65">
        <v>1</v>
      </c>
      <c r="TC275" s="65">
        <v>0.67233333333333323</v>
      </c>
      <c r="TD275" s="65">
        <v>0.10200000000000001</v>
      </c>
      <c r="TE275" s="65">
        <v>1.0200000000000001E-4</v>
      </c>
      <c r="TF275" s="65">
        <v>60.394516933596357</v>
      </c>
      <c r="TG275" s="65">
        <v>77.943306434644455</v>
      </c>
      <c r="TH275" s="65">
        <v>24.875523330205684</v>
      </c>
      <c r="VW275" s="128"/>
      <c r="VX275" s="142"/>
      <c r="VY275" s="128"/>
      <c r="VZ275" s="128"/>
      <c r="WA275" s="128"/>
      <c r="WU275" s="46">
        <v>0.32032946748336849</v>
      </c>
      <c r="WV275" s="46">
        <v>9.2383107088989433</v>
      </c>
      <c r="WW275" s="46">
        <v>6.9130216189039713</v>
      </c>
      <c r="WX275" s="46">
        <v>4.8372911169744945</v>
      </c>
      <c r="WY275" s="46">
        <v>6.760117347347494</v>
      </c>
      <c r="WZ275" s="46">
        <v>50.143815115867284</v>
      </c>
      <c r="XA275" s="46">
        <v>50.159172260122105</v>
      </c>
      <c r="XB275" s="46">
        <v>1.2409049627374047</v>
      </c>
      <c r="XC275" s="46">
        <v>2.236945283668248</v>
      </c>
      <c r="XD275" s="46">
        <v>1.0804000000000001E-6</v>
      </c>
      <c r="XE275" s="46">
        <v>0.99823300000000004</v>
      </c>
      <c r="XF275" s="46">
        <v>1.0784909332E-3</v>
      </c>
    </row>
    <row r="276" spans="17:630" x14ac:dyDescent="0.75">
      <c r="Q276" s="107"/>
      <c r="R276" s="107"/>
      <c r="S276" s="107"/>
      <c r="T276" s="48">
        <v>0.15921645445641525</v>
      </c>
      <c r="U276" s="48">
        <v>1.7430000000000001</v>
      </c>
      <c r="V276" s="48">
        <v>1.68</v>
      </c>
      <c r="W276" s="48">
        <v>0.94499999999999995</v>
      </c>
      <c r="X276" s="48">
        <v>1.4039322781273111</v>
      </c>
      <c r="Y276" s="48">
        <v>-0.48947334563799388</v>
      </c>
      <c r="Z276" s="48">
        <v>2.299834317986944</v>
      </c>
      <c r="AA276" s="48">
        <v>1.4488956203317747</v>
      </c>
      <c r="AB276" s="48">
        <v>2.6</v>
      </c>
      <c r="AC276" s="48">
        <v>0.99819999999999998</v>
      </c>
      <c r="AD276" s="48">
        <v>1.6046884391905429</v>
      </c>
      <c r="AE276" s="108">
        <v>9.9999999999999995E-7</v>
      </c>
      <c r="AF276" s="108">
        <v>9.9820000000000009E-4</v>
      </c>
      <c r="AG276" s="47">
        <v>4.7247814788566031E-2</v>
      </c>
      <c r="AH276" s="47">
        <v>0.63111571317628778</v>
      </c>
      <c r="AI276" s="47">
        <v>0.46867719389075846</v>
      </c>
      <c r="AJ276" s="47">
        <v>0.33684959875744236</v>
      </c>
      <c r="AK276" s="28">
        <v>0.46359593173110919</v>
      </c>
      <c r="AL276" s="28">
        <v>1.1090601888042082</v>
      </c>
      <c r="AM276" s="47">
        <v>0.2354</v>
      </c>
      <c r="AN276" s="47">
        <v>0.23231256262414657</v>
      </c>
      <c r="AO276" s="47">
        <v>5.2169595670837975E-2</v>
      </c>
      <c r="AP276" s="47">
        <v>0.99877400000000005</v>
      </c>
      <c r="AQ276" s="47">
        <v>2.7646064319999999</v>
      </c>
      <c r="AR276" s="47">
        <v>1.7679999999999998</v>
      </c>
      <c r="AS276" s="47">
        <v>1.08155E-6</v>
      </c>
      <c r="AT276" s="28">
        <v>1.0802240197000002E-3</v>
      </c>
      <c r="AY276" s="29"/>
      <c r="AZ276" s="29"/>
      <c r="BB276" s="29"/>
      <c r="BC276" s="29"/>
      <c r="BD276" s="29"/>
      <c r="BE276" s="109"/>
      <c r="BF276" s="29"/>
      <c r="BM276" s="57"/>
      <c r="BN276" s="57"/>
      <c r="BU276" s="56">
        <v>0.15622999999999998</v>
      </c>
      <c r="BV276" s="56">
        <v>16.274999999999999</v>
      </c>
      <c r="BW276" s="56">
        <v>8.3249999999999993</v>
      </c>
      <c r="BX276" s="56">
        <v>0.94</v>
      </c>
      <c r="BY276" s="56">
        <v>5.0312708523755436</v>
      </c>
      <c r="BZ276" s="56">
        <v>-2.3309228574550285</v>
      </c>
      <c r="CA276" s="56">
        <v>230</v>
      </c>
      <c r="CB276" s="56">
        <v>81.560283687943269</v>
      </c>
      <c r="CC276" s="56">
        <v>66.685546605184015</v>
      </c>
      <c r="CD276" s="56">
        <v>94.26</v>
      </c>
      <c r="CE276" s="56">
        <v>106.41310628486812</v>
      </c>
      <c r="CF276" s="56">
        <v>2.82</v>
      </c>
      <c r="CG276" s="56">
        <v>0.997</v>
      </c>
      <c r="CH276" s="110">
        <v>1.8284854563691071</v>
      </c>
      <c r="CI276" s="56">
        <v>9.1E-4</v>
      </c>
      <c r="CJ276" s="111">
        <v>9.0999999999999997E-7</v>
      </c>
      <c r="OV276" s="65"/>
      <c r="SU276" s="65">
        <v>0.24579999999999999</v>
      </c>
      <c r="SV276" s="65">
        <v>6.38</v>
      </c>
      <c r="SW276" s="65">
        <v>4.0600000000000005</v>
      </c>
      <c r="SX276" s="65">
        <v>3.9800000000000004</v>
      </c>
      <c r="SY276" s="65">
        <v>4.6889607218875113</v>
      </c>
      <c r="SZ276" s="65">
        <v>-2.2292681940565067</v>
      </c>
      <c r="TA276" s="65">
        <v>2.0779999999999998</v>
      </c>
      <c r="TB276" s="65">
        <v>1</v>
      </c>
      <c r="TC276" s="65">
        <v>1.0779999999999998</v>
      </c>
      <c r="TD276" s="65">
        <v>0.10200000000000001</v>
      </c>
      <c r="TE276" s="65">
        <v>1.0200000000000001E-4</v>
      </c>
      <c r="TF276" s="65">
        <v>40.423389591876614</v>
      </c>
      <c r="TG276" s="65">
        <v>53.979443970979119</v>
      </c>
      <c r="TH276" s="65">
        <v>20.344011546851426</v>
      </c>
      <c r="VW276" s="128"/>
      <c r="VX276" s="142"/>
      <c r="VY276" s="128"/>
      <c r="VZ276" s="128"/>
      <c r="WA276" s="128"/>
      <c r="WU276" s="46">
        <v>0.40293927237523985</v>
      </c>
      <c r="WV276" s="46">
        <v>14.077425842131724</v>
      </c>
      <c r="WW276" s="46">
        <v>6.2217194570135748</v>
      </c>
      <c r="WX276" s="46">
        <v>4.3425681618293757</v>
      </c>
      <c r="WY276" s="46">
        <v>7.2453622760279162</v>
      </c>
      <c r="WZ276" s="46">
        <v>63.659263708061509</v>
      </c>
      <c r="XA276" s="46">
        <v>68.789721956738887</v>
      </c>
      <c r="XB276" s="46">
        <v>1.3297726210018848</v>
      </c>
      <c r="XC276" s="46">
        <v>2.3256559127805745</v>
      </c>
      <c r="XD276" s="46">
        <v>1.0804000000000001E-6</v>
      </c>
      <c r="XE276" s="46">
        <v>0.99823300000000004</v>
      </c>
      <c r="XF276" s="46">
        <v>1.0784909332E-3</v>
      </c>
    </row>
    <row r="277" spans="17:630" x14ac:dyDescent="0.75">
      <c r="Q277" s="107"/>
      <c r="R277" s="107"/>
      <c r="S277" s="107"/>
      <c r="T277" s="48">
        <v>0.24593040847201209</v>
      </c>
      <c r="U277" s="48">
        <v>3.528</v>
      </c>
      <c r="V277" s="48">
        <v>2.31</v>
      </c>
      <c r="W277" s="48">
        <v>1.7219999999999998</v>
      </c>
      <c r="X277" s="48">
        <v>2.4120773718404669</v>
      </c>
      <c r="Y277" s="48">
        <v>-1.270276185090508</v>
      </c>
      <c r="Z277" s="48">
        <v>6.4007437042769162</v>
      </c>
      <c r="AA277" s="48">
        <v>7.3480537725098989</v>
      </c>
      <c r="AB277" s="48">
        <v>2.6</v>
      </c>
      <c r="AC277" s="48">
        <v>0.99819999999999998</v>
      </c>
      <c r="AD277" s="48">
        <v>1.6046884391905429</v>
      </c>
      <c r="AE277" s="108">
        <v>9.9999999999999995E-7</v>
      </c>
      <c r="AF277" s="108">
        <v>9.9820000000000009E-4</v>
      </c>
      <c r="AG277" s="47">
        <v>4.8780487804878057E-2</v>
      </c>
      <c r="AH277" s="47">
        <v>0.48893347139528859</v>
      </c>
      <c r="AI277" s="47">
        <v>0.43360082837173181</v>
      </c>
      <c r="AJ277" s="47">
        <v>0.42214600051773232</v>
      </c>
      <c r="AK277" s="28">
        <v>0.4473020107900037</v>
      </c>
      <c r="AL277" s="28">
        <v>1.1606788510759347</v>
      </c>
      <c r="AM277" s="47">
        <v>0.1613</v>
      </c>
      <c r="AN277" s="47">
        <v>0.16650594861924475</v>
      </c>
      <c r="AO277" s="47">
        <v>4.6859880181350129E-2</v>
      </c>
      <c r="AP277" s="47">
        <v>0.99877400000000005</v>
      </c>
      <c r="AQ277" s="47">
        <v>2.7646064319999999</v>
      </c>
      <c r="AR277" s="47">
        <v>1.7679999999999998</v>
      </c>
      <c r="AS277" s="47">
        <v>1.08155E-6</v>
      </c>
      <c r="AT277" s="28">
        <v>1.0802240197000002E-3</v>
      </c>
      <c r="AY277" s="29"/>
      <c r="AZ277" s="29"/>
      <c r="BB277" s="29"/>
      <c r="BC277" s="29"/>
      <c r="BD277" s="29"/>
      <c r="BE277" s="109"/>
      <c r="BF277" s="29"/>
      <c r="BM277" s="57"/>
      <c r="BN277" s="57"/>
      <c r="BU277" s="56">
        <v>0.15163000000000001</v>
      </c>
      <c r="BV277" s="56">
        <v>16.766999999999999</v>
      </c>
      <c r="BW277" s="56">
        <v>6.3529999999999998</v>
      </c>
      <c r="BX277" s="56">
        <v>0.84799999999999998</v>
      </c>
      <c r="BY277" s="56">
        <v>4.4868686630473347</v>
      </c>
      <c r="BZ277" s="56">
        <v>-2.1657089549205586</v>
      </c>
      <c r="CA277" s="56">
        <v>182</v>
      </c>
      <c r="CB277" s="56">
        <v>64.539007092198574</v>
      </c>
      <c r="CC277" s="56">
        <v>47.296466309900744</v>
      </c>
      <c r="CD277" s="56">
        <v>78.81</v>
      </c>
      <c r="CE277" s="56">
        <v>83.6612021991169</v>
      </c>
      <c r="CF277" s="56">
        <v>2.82</v>
      </c>
      <c r="CG277" s="56">
        <v>0.997</v>
      </c>
      <c r="CH277" s="110">
        <v>1.8284854563691071</v>
      </c>
      <c r="CI277" s="56">
        <v>9.1E-4</v>
      </c>
      <c r="CJ277" s="111">
        <v>9.0999999999999997E-7</v>
      </c>
      <c r="OV277" s="41"/>
      <c r="SU277" s="65">
        <v>0.2014</v>
      </c>
      <c r="SV277" s="65">
        <v>8.25</v>
      </c>
      <c r="SW277" s="65">
        <v>6.45</v>
      </c>
      <c r="SX277" s="65">
        <v>4.55</v>
      </c>
      <c r="SY277" s="65">
        <v>6.2326827289218967</v>
      </c>
      <c r="SZ277" s="65">
        <v>-2.6398532750685595</v>
      </c>
      <c r="TA277" s="65">
        <v>1.7009999999999998</v>
      </c>
      <c r="TB277" s="65">
        <v>1</v>
      </c>
      <c r="TC277" s="65">
        <v>0.70099999999999985</v>
      </c>
      <c r="TD277" s="65">
        <v>0.10200000000000001</v>
      </c>
      <c r="TE277" s="65">
        <v>1.0200000000000001E-4</v>
      </c>
      <c r="TF277" s="65">
        <v>76.425453265232989</v>
      </c>
      <c r="TG277" s="65">
        <v>126.77209930168637</v>
      </c>
      <c r="TH277" s="65">
        <v>41.792999769786718</v>
      </c>
      <c r="VW277" s="128"/>
      <c r="VX277" s="142"/>
      <c r="VY277" s="128"/>
      <c r="VZ277" s="128"/>
      <c r="WA277" s="128"/>
    </row>
    <row r="278" spans="17:630" x14ac:dyDescent="0.75">
      <c r="Q278" s="107"/>
      <c r="R278" s="107"/>
      <c r="S278" s="107"/>
      <c r="T278" s="48">
        <v>0.26562091503267971</v>
      </c>
      <c r="U278" s="48">
        <v>8.19</v>
      </c>
      <c r="V278" s="48">
        <v>5.1449999999999996</v>
      </c>
      <c r="W278" s="48">
        <v>2.625</v>
      </c>
      <c r="X278" s="48">
        <v>4.8002758630516897</v>
      </c>
      <c r="Y278" s="48">
        <v>-2.2631173172547623</v>
      </c>
      <c r="Z278" s="48">
        <v>33.094754380068139</v>
      </c>
      <c r="AA278" s="48">
        <v>57.915820165119243</v>
      </c>
      <c r="AB278" s="48">
        <v>2.6</v>
      </c>
      <c r="AC278" s="48">
        <v>0.99819999999999998</v>
      </c>
      <c r="AD278" s="48">
        <v>1.6046884391905429</v>
      </c>
      <c r="AE278" s="108">
        <v>9.9999999999999995E-7</v>
      </c>
      <c r="AF278" s="108">
        <v>9.9820000000000009E-4</v>
      </c>
      <c r="AG278" s="47">
        <v>5.1719679337988107E-2</v>
      </c>
      <c r="AH278" s="47">
        <v>0.77446285270515136</v>
      </c>
      <c r="AI278" s="47">
        <v>0.41373285011648975</v>
      </c>
      <c r="AJ278" s="47">
        <v>0.31588143929588403</v>
      </c>
      <c r="AK278" s="28">
        <v>0.46603110194595276</v>
      </c>
      <c r="AL278" s="28">
        <v>1.1015018543299768</v>
      </c>
      <c r="AM278" s="47">
        <v>0.222</v>
      </c>
      <c r="AN278" s="47">
        <v>0.25165784764067933</v>
      </c>
      <c r="AO278" s="47">
        <v>5.2996028748561373E-2</v>
      </c>
      <c r="AP278" s="47">
        <v>0.99877400000000005</v>
      </c>
      <c r="AQ278" s="47">
        <v>2.7646064319999999</v>
      </c>
      <c r="AR278" s="47">
        <v>1.7679999999999998</v>
      </c>
      <c r="AS278" s="47">
        <v>1.08155E-6</v>
      </c>
      <c r="AT278" s="28">
        <v>1.0802240197000002E-3</v>
      </c>
      <c r="AY278" s="29"/>
      <c r="AZ278" s="29"/>
      <c r="BB278" s="29"/>
      <c r="BC278" s="29"/>
      <c r="BD278" s="29"/>
      <c r="BE278" s="109"/>
      <c r="BF278" s="29"/>
      <c r="BM278" s="57"/>
      <c r="BN278" s="57"/>
      <c r="BU278" s="56">
        <v>0.13105</v>
      </c>
      <c r="BV278" s="56">
        <v>10.872</v>
      </c>
      <c r="BW278" s="56">
        <v>6.2720000000000002</v>
      </c>
      <c r="BX278" s="56">
        <v>0.92800000000000005</v>
      </c>
      <c r="BY278" s="56">
        <v>3.9849342174573903</v>
      </c>
      <c r="BZ278" s="56">
        <v>-1.9945559086746367</v>
      </c>
      <c r="CA278" s="56">
        <v>106</v>
      </c>
      <c r="CB278" s="56">
        <v>37.588652482269502</v>
      </c>
      <c r="CC278" s="56">
        <v>33.13310157734292</v>
      </c>
      <c r="CD278" s="56">
        <v>45.93</v>
      </c>
      <c r="CE278" s="56">
        <v>53.555659877170669</v>
      </c>
      <c r="CF278" s="56">
        <v>2.82</v>
      </c>
      <c r="CG278" s="56">
        <v>0.997</v>
      </c>
      <c r="CH278" s="110">
        <v>1.8284854563691071</v>
      </c>
      <c r="CI278" s="56">
        <v>9.1E-4</v>
      </c>
      <c r="CJ278" s="111">
        <v>9.0999999999999997E-7</v>
      </c>
      <c r="OV278" s="65"/>
      <c r="SU278" s="65">
        <v>0.26750000000000002</v>
      </c>
      <c r="SV278" s="65">
        <v>5.41</v>
      </c>
      <c r="SW278" s="65">
        <v>4.55</v>
      </c>
      <c r="SX278" s="65">
        <v>3.03</v>
      </c>
      <c r="SY278" s="65">
        <v>4.2093699536537912</v>
      </c>
      <c r="SZ278" s="65">
        <v>-2.0736043110205498</v>
      </c>
      <c r="TA278" s="65">
        <v>2.1</v>
      </c>
      <c r="TB278" s="65">
        <v>1</v>
      </c>
      <c r="TC278" s="65">
        <v>1.1000000000000001</v>
      </c>
      <c r="TD278" s="65">
        <v>0.10200000000000001</v>
      </c>
      <c r="TE278" s="65">
        <v>1.0200000000000001E-4</v>
      </c>
      <c r="TF278" s="65">
        <v>36.666580924250603</v>
      </c>
      <c r="TG278" s="65">
        <v>39.052596352041967</v>
      </c>
      <c r="TH278" s="65">
        <v>19.332968491109888</v>
      </c>
      <c r="VW278" s="128"/>
      <c r="VX278" s="142"/>
      <c r="VY278" s="128"/>
      <c r="VZ278" s="128"/>
      <c r="WA278" s="128"/>
    </row>
    <row r="279" spans="17:630" x14ac:dyDescent="0.75">
      <c r="Q279" s="107"/>
      <c r="R279" s="107"/>
      <c r="S279" s="107"/>
      <c r="T279" s="48">
        <v>0.24518853695324283</v>
      </c>
      <c r="U279" s="48">
        <v>4.2443999999999997</v>
      </c>
      <c r="V279" s="48">
        <v>2.3056000000000001</v>
      </c>
      <c r="W279" s="48">
        <v>1.9388000000000001</v>
      </c>
      <c r="X279" s="48">
        <v>2.6671314887147441</v>
      </c>
      <c r="Y279" s="48">
        <v>-1.4152889510382916</v>
      </c>
      <c r="Z279" s="48">
        <v>7.6858189650679529</v>
      </c>
      <c r="AA279" s="48">
        <v>9.9341772063158302</v>
      </c>
      <c r="AB279" s="48">
        <v>2.6</v>
      </c>
      <c r="AC279" s="48">
        <v>0.99819999999999998</v>
      </c>
      <c r="AD279" s="48">
        <v>1.6046884391905429</v>
      </c>
      <c r="AE279" s="108">
        <v>9.9999999999999995E-7</v>
      </c>
      <c r="AF279" s="108">
        <v>9.9820000000000009E-4</v>
      </c>
      <c r="AG279" s="47">
        <v>6.1218243036424855E-2</v>
      </c>
      <c r="AH279" s="47">
        <v>0.80138493398912758</v>
      </c>
      <c r="AI279" s="47">
        <v>0.40137199068081802</v>
      </c>
      <c r="AJ279" s="47">
        <v>0.34662179653119335</v>
      </c>
      <c r="AK279" s="28">
        <v>0.4812987143446959</v>
      </c>
      <c r="AL279" s="28">
        <v>1.0549955253369327</v>
      </c>
      <c r="AM279" s="47">
        <v>0.26829999999999998</v>
      </c>
      <c r="AN279" s="47">
        <v>0.25262604164853902</v>
      </c>
      <c r="AO279" s="47">
        <v>5.8377128271187115E-2</v>
      </c>
      <c r="AP279" s="47">
        <v>0.99877400000000005</v>
      </c>
      <c r="AQ279" s="47">
        <v>2.7646064319999999</v>
      </c>
      <c r="AR279" s="47">
        <v>1.7679999999999998</v>
      </c>
      <c r="AS279" s="47">
        <v>1.08155E-6</v>
      </c>
      <c r="AT279" s="28">
        <v>1.0802240197000002E-3</v>
      </c>
      <c r="AY279" s="29"/>
      <c r="AZ279" s="29"/>
      <c r="BB279" s="29"/>
      <c r="BC279" s="29"/>
      <c r="BD279" s="29"/>
      <c r="BE279" s="109"/>
      <c r="BF279" s="29"/>
      <c r="BM279" s="57"/>
      <c r="BN279" s="57"/>
      <c r="BU279" s="56">
        <v>0.13747999999999999</v>
      </c>
      <c r="BV279" s="56">
        <v>11.641</v>
      </c>
      <c r="BW279" s="56">
        <v>11.102</v>
      </c>
      <c r="BX279" s="56">
        <v>0.81499999999999995</v>
      </c>
      <c r="BY279" s="56">
        <v>4.7226204168039301</v>
      </c>
      <c r="BZ279" s="56">
        <v>-2.2395875827462115</v>
      </c>
      <c r="CA279" s="56">
        <v>206</v>
      </c>
      <c r="CB279" s="56">
        <v>73.049645390070921</v>
      </c>
      <c r="CC279" s="56">
        <v>55.150282739036747</v>
      </c>
      <c r="CD279" s="56">
        <v>93.49</v>
      </c>
      <c r="CE279" s="56">
        <v>101.50358786325785</v>
      </c>
      <c r="CF279" s="56">
        <v>2.82</v>
      </c>
      <c r="CG279" s="56">
        <v>0.997</v>
      </c>
      <c r="CH279" s="110">
        <v>1.8284854563691071</v>
      </c>
      <c r="CI279" s="56">
        <v>9.1E-4</v>
      </c>
      <c r="CJ279" s="111">
        <v>9.0999999999999997E-7</v>
      </c>
      <c r="OV279" s="41"/>
      <c r="SU279" s="65">
        <v>0.29170000000000001</v>
      </c>
      <c r="SV279" s="65">
        <v>4.3600000000000003</v>
      </c>
      <c r="SW279" s="65">
        <v>3.3800000000000003</v>
      </c>
      <c r="SX279" s="65">
        <v>3.37</v>
      </c>
      <c r="SY279" s="65">
        <v>3.6757364374794532</v>
      </c>
      <c r="SZ279" s="65">
        <v>-1.8780333243055984</v>
      </c>
      <c r="TA279" s="65">
        <v>2.2596666666666665</v>
      </c>
      <c r="TB279" s="65">
        <v>1</v>
      </c>
      <c r="TC279" s="65">
        <v>1.2596666666666665</v>
      </c>
      <c r="TD279" s="65">
        <v>0.10200000000000001</v>
      </c>
      <c r="TE279" s="65">
        <v>1.0200000000000001E-4</v>
      </c>
      <c r="TF279" s="65">
        <v>28.322695238461502</v>
      </c>
      <c r="TG279" s="65">
        <v>26.00349437011873</v>
      </c>
      <c r="TH279" s="65">
        <v>11.574255654355518</v>
      </c>
      <c r="VW279" s="128"/>
      <c r="VX279" s="142"/>
      <c r="VY279" s="128"/>
      <c r="VZ279" s="128"/>
      <c r="WA279" s="128"/>
    </row>
    <row r="280" spans="17:630" x14ac:dyDescent="0.75">
      <c r="Q280" s="107"/>
      <c r="R280" s="107"/>
      <c r="S280" s="107"/>
      <c r="T280" s="48">
        <v>0.21703604806408544</v>
      </c>
      <c r="U280" s="48">
        <v>3.9824000000000002</v>
      </c>
      <c r="V280" s="48">
        <v>2.6724000000000001</v>
      </c>
      <c r="W280" s="48">
        <v>2.1484000000000001</v>
      </c>
      <c r="X280" s="48">
        <v>2.8382707964656619</v>
      </c>
      <c r="Y280" s="48">
        <v>-1.5050122419990557</v>
      </c>
      <c r="Z280" s="48">
        <v>8.3586516017405685</v>
      </c>
      <c r="AA280" s="48">
        <v>11.971818067452958</v>
      </c>
      <c r="AB280" s="48">
        <v>2.6</v>
      </c>
      <c r="AC280" s="48">
        <v>0.99819999999999998</v>
      </c>
      <c r="AD280" s="48">
        <v>1.6046884391905429</v>
      </c>
      <c r="AE280" s="108">
        <v>9.9999999999999995E-7</v>
      </c>
      <c r="AF280" s="108">
        <v>9.9820000000000009E-4</v>
      </c>
      <c r="AG280" s="47">
        <v>6.0606060606060608E-2</v>
      </c>
      <c r="AH280" s="47">
        <v>0.92259901630856844</v>
      </c>
      <c r="AI280" s="47">
        <v>0.41107947191302097</v>
      </c>
      <c r="AJ280" s="47">
        <v>0.32811286564845976</v>
      </c>
      <c r="AK280" s="28">
        <v>0.49925299516332255</v>
      </c>
      <c r="AL280" s="28">
        <v>1.0021570120467369</v>
      </c>
      <c r="AM280" s="47">
        <v>0.30249999999999999</v>
      </c>
      <c r="AN280" s="47">
        <v>0.297871298437001</v>
      </c>
      <c r="AO280" s="47">
        <v>6.5156936883061317E-2</v>
      </c>
      <c r="AP280" s="47">
        <v>0.99877400000000005</v>
      </c>
      <c r="AQ280" s="47">
        <v>2.7646064319999999</v>
      </c>
      <c r="AR280" s="47">
        <v>1.7679999999999998</v>
      </c>
      <c r="AS280" s="47">
        <v>1.08155E-6</v>
      </c>
      <c r="AT280" s="28">
        <v>1.0802240197000002E-3</v>
      </c>
      <c r="AY280" s="29"/>
      <c r="AZ280" s="29"/>
      <c r="BB280" s="29"/>
      <c r="BC280" s="29"/>
      <c r="BD280" s="29"/>
      <c r="BE280" s="109"/>
      <c r="BF280" s="29"/>
      <c r="BM280" s="57"/>
      <c r="BN280" s="57"/>
      <c r="BU280" s="56">
        <v>8.5519999999999999E-2</v>
      </c>
      <c r="BV280" s="56">
        <v>9.3970000000000002</v>
      </c>
      <c r="BW280" s="56">
        <v>8.2279999999999998</v>
      </c>
      <c r="BX280" s="56">
        <v>0.41499999999999998</v>
      </c>
      <c r="BY280" s="56">
        <v>3.1776827434871118</v>
      </c>
      <c r="BZ280" s="56">
        <v>-1.6679750947161878</v>
      </c>
      <c r="CA280" s="56">
        <v>63</v>
      </c>
      <c r="CB280" s="56">
        <v>22.340425531914896</v>
      </c>
      <c r="CC280" s="56">
        <v>16.800810328101154</v>
      </c>
      <c r="CD280" s="56">
        <v>56.9</v>
      </c>
      <c r="CE280" s="56">
        <v>60.72582046301622</v>
      </c>
      <c r="CF280" s="56">
        <v>2.82</v>
      </c>
      <c r="CG280" s="56">
        <v>0.997</v>
      </c>
      <c r="CH280" s="110">
        <v>1.8284854563691071</v>
      </c>
      <c r="CI280" s="56">
        <v>9.1E-4</v>
      </c>
      <c r="CJ280" s="111">
        <v>9.0999999999999997E-7</v>
      </c>
      <c r="OV280" s="65"/>
      <c r="SU280" s="65">
        <v>0.22579999999999997</v>
      </c>
      <c r="SV280" s="65">
        <v>7.3</v>
      </c>
      <c r="SW280" s="65">
        <v>5.85</v>
      </c>
      <c r="SX280" s="65">
        <v>4.3499999999999996</v>
      </c>
      <c r="SY280" s="65">
        <v>5.7058803580836566</v>
      </c>
      <c r="SZ280" s="65">
        <v>-2.5124494965500213</v>
      </c>
      <c r="TA280" s="65">
        <v>1.5640000000000001</v>
      </c>
      <c r="TB280" s="65">
        <v>1</v>
      </c>
      <c r="TC280" s="65">
        <v>0.56400000000000006</v>
      </c>
      <c r="TD280" s="65">
        <v>0.10200000000000001</v>
      </c>
      <c r="TE280" s="65">
        <v>1.0200000000000001E-4</v>
      </c>
      <c r="TF280" s="65">
        <v>62.020315327580398</v>
      </c>
      <c r="TG280" s="65">
        <v>97.267242846875263</v>
      </c>
      <c r="TH280" s="65">
        <v>33.540428567888021</v>
      </c>
      <c r="VW280" s="128"/>
      <c r="VX280" s="142"/>
      <c r="VY280" s="128"/>
      <c r="VZ280" s="128"/>
      <c r="WA280" s="128"/>
    </row>
    <row r="281" spans="17:630" x14ac:dyDescent="0.75">
      <c r="Q281" s="107"/>
      <c r="R281" s="107"/>
      <c r="S281" s="107"/>
      <c r="T281" s="48">
        <v>0.21997293640054127</v>
      </c>
      <c r="U281" s="48">
        <v>4.0872000000000002</v>
      </c>
      <c r="V281" s="48">
        <v>3.0392000000000001</v>
      </c>
      <c r="W281" s="48">
        <v>1.4672000000000001</v>
      </c>
      <c r="X281" s="48">
        <v>2.6316300054608157</v>
      </c>
      <c r="Y281" s="48">
        <v>-1.3959566673371424</v>
      </c>
      <c r="Z281" s="48">
        <v>9.7560732317529233</v>
      </c>
      <c r="AA281" s="48">
        <v>9.5427404304185934</v>
      </c>
      <c r="AB281" s="48">
        <v>2.6</v>
      </c>
      <c r="AC281" s="48">
        <v>0.99819999999999998</v>
      </c>
      <c r="AD281" s="48">
        <v>1.6046884391905429</v>
      </c>
      <c r="AE281" s="108">
        <v>9.9999999999999995E-7</v>
      </c>
      <c r="AF281" s="108">
        <v>9.9820000000000009E-4</v>
      </c>
      <c r="AG281" s="47">
        <v>7.7911959485781057E-2</v>
      </c>
      <c r="AH281" s="47">
        <v>0.87535594097851399</v>
      </c>
      <c r="AI281" s="47">
        <v>0.48414444732073514</v>
      </c>
      <c r="AJ281" s="47">
        <v>0.38182759513331604</v>
      </c>
      <c r="AK281" s="28">
        <v>0.54493200668075403</v>
      </c>
      <c r="AL281" s="28">
        <v>0.87585186452807307</v>
      </c>
      <c r="AM281" s="47">
        <v>0.34970000000000001</v>
      </c>
      <c r="AN281" s="47">
        <v>0.33285073496685652</v>
      </c>
      <c r="AO281" s="47">
        <v>8.4727730447167707E-2</v>
      </c>
      <c r="AP281" s="47">
        <v>0.99877400000000005</v>
      </c>
      <c r="AQ281" s="47">
        <v>2.7646064319999999</v>
      </c>
      <c r="AR281" s="47">
        <v>1.7679999999999998</v>
      </c>
      <c r="AS281" s="47">
        <v>1.08155E-6</v>
      </c>
      <c r="AT281" s="28">
        <v>1.0802240197000002E-3</v>
      </c>
      <c r="AY281" s="29"/>
      <c r="AZ281" s="29"/>
      <c r="BB281" s="29"/>
      <c r="BC281" s="29"/>
      <c r="BD281" s="29"/>
      <c r="BE281" s="109"/>
      <c r="BF281" s="29"/>
      <c r="BM281" s="57"/>
      <c r="BN281" s="57"/>
      <c r="BU281" s="56">
        <v>0.10511</v>
      </c>
      <c r="BV281" s="56">
        <v>12.272</v>
      </c>
      <c r="BW281" s="56">
        <v>10.861000000000001</v>
      </c>
      <c r="BX281" s="56">
        <v>0.72799999999999998</v>
      </c>
      <c r="BY281" s="56">
        <v>4.5952115858038445</v>
      </c>
      <c r="BZ281" s="56">
        <v>-2.2001312917128169</v>
      </c>
      <c r="CA281" s="56">
        <v>192</v>
      </c>
      <c r="CB281" s="56">
        <v>68.085106382978722</v>
      </c>
      <c r="CC281" s="56">
        <v>50.806018488941923</v>
      </c>
      <c r="CD281" s="56">
        <v>98.82</v>
      </c>
      <c r="CE281" s="56">
        <v>104.68273040303968</v>
      </c>
      <c r="CF281" s="56">
        <v>2.82</v>
      </c>
      <c r="CG281" s="56">
        <v>0.997</v>
      </c>
      <c r="CH281" s="110">
        <v>1.8284854563691071</v>
      </c>
      <c r="CI281" s="56">
        <v>9.1E-4</v>
      </c>
      <c r="CJ281" s="111">
        <v>9.0999999999999997E-7</v>
      </c>
      <c r="OV281" s="41"/>
      <c r="SU281" s="65">
        <v>0.223</v>
      </c>
      <c r="SV281" s="65">
        <v>8.4499999999999993</v>
      </c>
      <c r="SW281" s="65">
        <v>5.3500000000000005</v>
      </c>
      <c r="SX281" s="65">
        <v>5.15</v>
      </c>
      <c r="SY281" s="65">
        <v>6.1518523954866806</v>
      </c>
      <c r="SZ281" s="65">
        <v>-2.6210208884014876</v>
      </c>
      <c r="TA281" s="65">
        <v>1.6683333333333332</v>
      </c>
      <c r="TB281" s="65">
        <v>1</v>
      </c>
      <c r="TC281" s="65">
        <v>0.66833333333333322</v>
      </c>
      <c r="TD281" s="65">
        <v>0.10200000000000001</v>
      </c>
      <c r="TE281" s="65">
        <v>1.0200000000000001E-4</v>
      </c>
      <c r="TF281" s="65">
        <v>69.530306938366451</v>
      </c>
      <c r="TG281" s="65">
        <v>121.90354698647948</v>
      </c>
      <c r="TH281" s="65">
        <v>35.505887471790146</v>
      </c>
      <c r="VW281" s="128"/>
      <c r="VX281" s="142"/>
      <c r="VY281" s="128"/>
      <c r="VZ281" s="128"/>
      <c r="WA281" s="128"/>
    </row>
    <row r="282" spans="17:630" x14ac:dyDescent="0.75">
      <c r="Q282" s="107"/>
      <c r="R282" s="107"/>
      <c r="S282" s="107"/>
      <c r="T282" s="48">
        <v>0.20551201011378001</v>
      </c>
      <c r="U282" s="48">
        <v>3.8252000000000002</v>
      </c>
      <c r="V282" s="48">
        <v>2.7772000000000001</v>
      </c>
      <c r="W282" s="48">
        <v>1.7292000000000001</v>
      </c>
      <c r="X282" s="48">
        <v>2.6385713562165818</v>
      </c>
      <c r="Y282" s="48">
        <v>-1.3997569995885577</v>
      </c>
      <c r="Z282" s="48">
        <v>8.3435559977126577</v>
      </c>
      <c r="AA282" s="48">
        <v>9.6184513541631524</v>
      </c>
      <c r="AB282" s="48">
        <v>2.6</v>
      </c>
      <c r="AC282" s="48">
        <v>0.99819999999999998</v>
      </c>
      <c r="AD282" s="48">
        <v>1.6046884391905429</v>
      </c>
      <c r="AE282" s="108">
        <v>9.9999999999999995E-7</v>
      </c>
      <c r="AF282" s="108">
        <v>9.9820000000000009E-4</v>
      </c>
      <c r="AG282" s="47">
        <v>4.0543279951348064E-2</v>
      </c>
      <c r="AH282" s="47">
        <v>0.51604970230390879</v>
      </c>
      <c r="AI282" s="47">
        <v>0.50802485115195439</v>
      </c>
      <c r="AJ282" s="47">
        <v>0.26889723013202171</v>
      </c>
      <c r="AK282" s="28">
        <v>0.41309912262982734</v>
      </c>
      <c r="AL282" s="28">
        <v>1.2754400987914682</v>
      </c>
      <c r="AM282" s="47">
        <v>0.2021</v>
      </c>
      <c r="AN282" s="47">
        <v>0.20590475239636458</v>
      </c>
      <c r="AO282" s="47">
        <v>3.6911478393601461E-2</v>
      </c>
      <c r="AP282" s="47">
        <v>0.99877400000000005</v>
      </c>
      <c r="AQ282" s="47">
        <v>2.7646064319999999</v>
      </c>
      <c r="AR282" s="47">
        <v>1.7679999999999998</v>
      </c>
      <c r="AS282" s="47">
        <v>1.08155E-6</v>
      </c>
      <c r="AT282" s="28">
        <v>1.0802240197000002E-3</v>
      </c>
      <c r="AY282" s="29"/>
      <c r="AZ282" s="29"/>
      <c r="BB282" s="29"/>
      <c r="BC282" s="29"/>
      <c r="BD282" s="29"/>
      <c r="BE282" s="109"/>
      <c r="BF282" s="29"/>
      <c r="BM282" s="57"/>
      <c r="BN282" s="57"/>
      <c r="BU282" s="56">
        <v>0.15082000000000001</v>
      </c>
      <c r="BV282" s="56">
        <v>10.996</v>
      </c>
      <c r="BW282" s="56">
        <v>6.859</v>
      </c>
      <c r="BX282" s="56">
        <v>0.79300000000000004</v>
      </c>
      <c r="BY282" s="56">
        <v>3.9107156599771224</v>
      </c>
      <c r="BZ282" s="56">
        <v>-1.9674326445204759</v>
      </c>
      <c r="CA282" s="56">
        <v>124</v>
      </c>
      <c r="CB282" s="56">
        <v>43.971631205673759</v>
      </c>
      <c r="CC282" s="56">
        <v>31.316076381338227</v>
      </c>
      <c r="CD282" s="56">
        <v>57.86</v>
      </c>
      <c r="CE282" s="56">
        <v>59.23595784616311</v>
      </c>
      <c r="CF282" s="56">
        <v>2.82</v>
      </c>
      <c r="CG282" s="56">
        <v>0.997</v>
      </c>
      <c r="CH282" s="110">
        <v>1.8284854563691071</v>
      </c>
      <c r="CI282" s="56">
        <v>9.1E-4</v>
      </c>
      <c r="CJ282" s="111">
        <v>9.0999999999999997E-7</v>
      </c>
      <c r="OV282" s="65"/>
      <c r="SU282" s="65">
        <v>0.2329</v>
      </c>
      <c r="SV282" s="65">
        <v>7.35</v>
      </c>
      <c r="SW282" s="65">
        <v>5.5</v>
      </c>
      <c r="SX282" s="65">
        <v>3.8</v>
      </c>
      <c r="SY282" s="65">
        <v>5.3556379264802283</v>
      </c>
      <c r="SZ282" s="65">
        <v>-2.4210584290475077</v>
      </c>
      <c r="TA282" s="65">
        <v>1.7289999999999999</v>
      </c>
      <c r="TB282" s="65">
        <v>1</v>
      </c>
      <c r="TC282" s="65">
        <v>0.72899999999999987</v>
      </c>
      <c r="TD282" s="65">
        <v>0.10200000000000001</v>
      </c>
      <c r="TE282" s="65">
        <v>1.0200000000000001E-4</v>
      </c>
      <c r="TF282" s="65">
        <v>61.306970576327366</v>
      </c>
      <c r="TG282" s="65">
        <v>80.432625913532661</v>
      </c>
      <c r="TH282" s="65">
        <v>31.749720755341844</v>
      </c>
      <c r="VW282" s="128"/>
      <c r="VX282" s="142"/>
      <c r="VY282" s="128"/>
      <c r="VZ282" s="128"/>
      <c r="WA282" s="128"/>
    </row>
    <row r="283" spans="17:630" x14ac:dyDescent="0.75">
      <c r="Q283" s="107"/>
      <c r="R283" s="107"/>
      <c r="S283" s="107"/>
      <c r="T283" s="48">
        <v>0.15437796771130105</v>
      </c>
      <c r="U283" s="48">
        <v>3.36</v>
      </c>
      <c r="V283" s="48">
        <v>2.8140000000000001</v>
      </c>
      <c r="W283" s="48">
        <v>1.47</v>
      </c>
      <c r="X283" s="48">
        <v>2.4043271933932786</v>
      </c>
      <c r="Y283" s="48">
        <v>-1.2656332388800404</v>
      </c>
      <c r="Z283" s="48">
        <v>7.4259710508494088</v>
      </c>
      <c r="AA283" s="48">
        <v>7.277451629832421</v>
      </c>
      <c r="AB283" s="48">
        <v>2.6</v>
      </c>
      <c r="AC283" s="48">
        <v>0.99819999999999998</v>
      </c>
      <c r="AD283" s="48">
        <v>1.6046884391905429</v>
      </c>
      <c r="AE283" s="108">
        <v>9.9999999999999995E-7</v>
      </c>
      <c r="AF283" s="108">
        <v>9.9820000000000009E-4</v>
      </c>
      <c r="AG283" s="47">
        <v>5.2631578947368418E-2</v>
      </c>
      <c r="AH283" s="47">
        <v>0.64897747864354127</v>
      </c>
      <c r="AI283" s="47">
        <v>0.39490033652601603</v>
      </c>
      <c r="AJ283" s="47">
        <v>0.33672016567434637</v>
      </c>
      <c r="AK283" s="28">
        <v>0.44190483367931155</v>
      </c>
      <c r="AL283" s="28">
        <v>1.1781923831021686</v>
      </c>
      <c r="AM283" s="47">
        <v>0.20150000000000001</v>
      </c>
      <c r="AN283" s="47">
        <v>0.20128296028336681</v>
      </c>
      <c r="AO283" s="47">
        <v>4.518402115602544E-2</v>
      </c>
      <c r="AP283" s="47">
        <v>0.99877400000000005</v>
      </c>
      <c r="AQ283" s="47">
        <v>2.7646064319999999</v>
      </c>
      <c r="AR283" s="47">
        <v>1.7679999999999998</v>
      </c>
      <c r="AS283" s="47">
        <v>1.08155E-6</v>
      </c>
      <c r="AT283" s="28">
        <v>1.0802240197000002E-3</v>
      </c>
      <c r="AY283" s="29"/>
      <c r="AZ283" s="29"/>
      <c r="BB283" s="29"/>
      <c r="BC283" s="29"/>
      <c r="BD283" s="29"/>
      <c r="BE283" s="109"/>
      <c r="BF283" s="29"/>
      <c r="BM283" s="57"/>
      <c r="BN283" s="57"/>
      <c r="BU283" s="56">
        <v>8.9459999999999998E-2</v>
      </c>
      <c r="BV283" s="56">
        <v>10.234</v>
      </c>
      <c r="BW283" s="56">
        <v>6.1529999999999996</v>
      </c>
      <c r="BX283" s="56">
        <v>0.42499999999999999</v>
      </c>
      <c r="BY283" s="56">
        <v>2.991165336222231</v>
      </c>
      <c r="BZ283" s="56">
        <v>-1.5807076574166172</v>
      </c>
      <c r="CA283" s="56">
        <v>49</v>
      </c>
      <c r="CB283" s="56">
        <v>17.375886524822697</v>
      </c>
      <c r="CC283" s="56">
        <v>14.012637271418605</v>
      </c>
      <c r="CD283" s="56">
        <v>45.13</v>
      </c>
      <c r="CE283" s="56">
        <v>49.456366840300966</v>
      </c>
      <c r="CF283" s="56">
        <v>2.82</v>
      </c>
      <c r="CG283" s="56">
        <v>0.997</v>
      </c>
      <c r="CH283" s="110">
        <v>1.8284854563691071</v>
      </c>
      <c r="CI283" s="56">
        <v>9.1E-4</v>
      </c>
      <c r="CJ283" s="111">
        <v>9.0999999999999997E-7</v>
      </c>
      <c r="OV283" s="41"/>
      <c r="SU283" s="65">
        <v>0.26350000000000001</v>
      </c>
      <c r="SV283" s="65">
        <v>5.4</v>
      </c>
      <c r="SW283" s="65">
        <v>4.91</v>
      </c>
      <c r="SX283" s="65">
        <v>4.24</v>
      </c>
      <c r="SY283" s="65">
        <v>4.8262932093387558</v>
      </c>
      <c r="SZ283" s="65">
        <v>-2.2709155655348496</v>
      </c>
      <c r="TA283" s="65">
        <v>2.2333333333333329</v>
      </c>
      <c r="TB283" s="65">
        <v>1</v>
      </c>
      <c r="TC283" s="65">
        <v>1.2333333333333329</v>
      </c>
      <c r="TD283" s="65">
        <v>0.10200000000000001</v>
      </c>
      <c r="TE283" s="65">
        <v>1.0200000000000001E-4</v>
      </c>
      <c r="TF283" s="65">
        <v>46.11929513810086</v>
      </c>
      <c r="TG283" s="65">
        <v>58.86263924954438</v>
      </c>
      <c r="TH283" s="65">
        <v>20.824046904319943</v>
      </c>
      <c r="VW283" s="128"/>
      <c r="VX283" s="142"/>
      <c r="VY283" s="128"/>
      <c r="VZ283" s="128"/>
      <c r="WA283" s="128"/>
    </row>
    <row r="284" spans="17:630" x14ac:dyDescent="0.75">
      <c r="Q284" s="107"/>
      <c r="R284" s="107"/>
      <c r="S284" s="107"/>
      <c r="T284" s="48">
        <v>0.19752126366950182</v>
      </c>
      <c r="U284" s="48">
        <v>3.8639999999999994</v>
      </c>
      <c r="V284" s="48">
        <v>3.234</v>
      </c>
      <c r="W284" s="48">
        <v>1.4279999999999999</v>
      </c>
      <c r="X284" s="48">
        <v>2.6131747125946596</v>
      </c>
      <c r="Y284" s="48">
        <v>-1.3858035841174243</v>
      </c>
      <c r="Z284" s="48">
        <v>9.81447367989127</v>
      </c>
      <c r="AA284" s="48">
        <v>9.3433789432564875</v>
      </c>
      <c r="AB284" s="48">
        <v>2.6</v>
      </c>
      <c r="AC284" s="48">
        <v>0.99819999999999998</v>
      </c>
      <c r="AD284" s="48">
        <v>1.6046884391905429</v>
      </c>
      <c r="AE284" s="108">
        <v>9.9999999999999995E-7</v>
      </c>
      <c r="AF284" s="108">
        <v>9.9820000000000009E-4</v>
      </c>
      <c r="AG284" s="47">
        <v>5.3576212161800162E-2</v>
      </c>
      <c r="AH284" s="47">
        <v>0.72560186383639658</v>
      </c>
      <c r="AI284" s="47">
        <v>0.3889464147035982</v>
      </c>
      <c r="AJ284" s="47">
        <v>0.38467512296142892</v>
      </c>
      <c r="AK284" s="28">
        <v>0.47704654461308238</v>
      </c>
      <c r="AL284" s="28">
        <v>1.0677980605087185</v>
      </c>
      <c r="AM284" s="47">
        <v>0.22020000000000001</v>
      </c>
      <c r="AN284" s="47">
        <v>0.22165526087246798</v>
      </c>
      <c r="AO284" s="47">
        <v>5.6843509820776156E-2</v>
      </c>
      <c r="AP284" s="47">
        <v>0.99877400000000005</v>
      </c>
      <c r="AQ284" s="47">
        <v>2.7646064319999999</v>
      </c>
      <c r="AR284" s="47">
        <v>1.7679999999999998</v>
      </c>
      <c r="AS284" s="47">
        <v>1.08155E-6</v>
      </c>
      <c r="AT284" s="28">
        <v>1.0802240197000002E-3</v>
      </c>
      <c r="AY284" s="29"/>
      <c r="AZ284" s="29"/>
      <c r="BB284" s="29"/>
      <c r="BC284" s="29"/>
      <c r="BD284" s="29"/>
      <c r="BE284" s="109"/>
      <c r="BF284" s="29"/>
      <c r="BM284" s="57"/>
      <c r="BN284" s="57"/>
      <c r="BU284" s="56">
        <v>8.8239999999999999E-2</v>
      </c>
      <c r="BV284" s="56">
        <v>9.7479999999999993</v>
      </c>
      <c r="BW284" s="56">
        <v>7.74</v>
      </c>
      <c r="BX284" s="56">
        <v>0.41</v>
      </c>
      <c r="BY284" s="56">
        <v>3.1391599575766893</v>
      </c>
      <c r="BZ284" s="56">
        <v>-1.6503785440914325</v>
      </c>
      <c r="CA284" s="56">
        <v>64</v>
      </c>
      <c r="CB284" s="56">
        <v>22.695035460992909</v>
      </c>
      <c r="CC284" s="56">
        <v>16.197163279506537</v>
      </c>
      <c r="CD284" s="56">
        <v>56.76</v>
      </c>
      <c r="CE284" s="56">
        <v>59.257914437219043</v>
      </c>
      <c r="CF284" s="56">
        <v>2.82</v>
      </c>
      <c r="CG284" s="56">
        <v>0.997</v>
      </c>
      <c r="CH284" s="110">
        <v>1.8284854563691071</v>
      </c>
      <c r="CI284" s="56">
        <v>9.1E-4</v>
      </c>
      <c r="CJ284" s="111">
        <v>9.0999999999999997E-7</v>
      </c>
      <c r="OV284" s="65"/>
      <c r="SU284" s="65">
        <v>0.28800000000000003</v>
      </c>
      <c r="SV284" s="65">
        <v>6.7140000000000004</v>
      </c>
      <c r="SW284" s="65">
        <v>4.2299999999999995</v>
      </c>
      <c r="SX284" s="65">
        <v>4.1899999999999995</v>
      </c>
      <c r="SY284" s="65">
        <v>4.9186423231816949</v>
      </c>
      <c r="SZ284" s="65">
        <v>-2.2982601481017717</v>
      </c>
      <c r="TA284" s="65">
        <v>2.1513333333333331</v>
      </c>
      <c r="TB284" s="65">
        <v>1</v>
      </c>
      <c r="TC284" s="65">
        <v>1.1513333333333331</v>
      </c>
      <c r="TD284" s="65">
        <v>0.10200000000000001</v>
      </c>
      <c r="TE284" s="65">
        <v>1.0200000000000001E-4</v>
      </c>
      <c r="TF284" s="65">
        <v>35.791673353389982</v>
      </c>
      <c r="TG284" s="65">
        <v>62.306642554446498</v>
      </c>
      <c r="TH284" s="65">
        <v>22.30548062808348</v>
      </c>
      <c r="VW284" s="128"/>
      <c r="VX284" s="142"/>
      <c r="VY284" s="128"/>
      <c r="VZ284" s="128"/>
      <c r="WA284" s="128"/>
    </row>
    <row r="285" spans="17:630" x14ac:dyDescent="0.75">
      <c r="Q285" s="107"/>
      <c r="R285" s="107"/>
      <c r="S285" s="107"/>
      <c r="T285" s="48">
        <v>0.18880371660859466</v>
      </c>
      <c r="U285" s="48">
        <v>2.9819999999999998</v>
      </c>
      <c r="V285" s="48">
        <v>2.73</v>
      </c>
      <c r="W285" s="48">
        <v>1.26</v>
      </c>
      <c r="X285" s="48">
        <v>2.1727692705648001</v>
      </c>
      <c r="Y285" s="48">
        <v>-1.1195349808305584</v>
      </c>
      <c r="Z285" s="48">
        <v>6.393816492475751</v>
      </c>
      <c r="AA285" s="48">
        <v>5.3708058536796308</v>
      </c>
      <c r="AB285" s="48">
        <v>2.6</v>
      </c>
      <c r="AC285" s="48">
        <v>0.99819999999999998</v>
      </c>
      <c r="AD285" s="48">
        <v>1.6046884391905429</v>
      </c>
      <c r="AE285" s="108">
        <v>9.9999999999999995E-7</v>
      </c>
      <c r="AF285" s="108">
        <v>9.9820000000000009E-4</v>
      </c>
      <c r="AG285" s="47">
        <v>0.05</v>
      </c>
      <c r="AH285" s="47">
        <v>0.49941755112606778</v>
      </c>
      <c r="AI285" s="47">
        <v>0.43062386746052295</v>
      </c>
      <c r="AJ285" s="47">
        <v>0.40078954180688581</v>
      </c>
      <c r="AK285" s="28">
        <v>0.44173257418419676</v>
      </c>
      <c r="AL285" s="28">
        <v>1.1787548715624461</v>
      </c>
      <c r="AM285" s="47">
        <v>0.18149999999999999</v>
      </c>
      <c r="AN285" s="47">
        <v>0.16890860657984361</v>
      </c>
      <c r="AO285" s="47">
        <v>4.5131202025583364E-2</v>
      </c>
      <c r="AP285" s="47">
        <v>0.99877400000000005</v>
      </c>
      <c r="AQ285" s="47">
        <v>2.7646064319999999</v>
      </c>
      <c r="AR285" s="47">
        <v>1.7679999999999998</v>
      </c>
      <c r="AS285" s="47">
        <v>1.08155E-6</v>
      </c>
      <c r="AT285" s="28">
        <v>1.0802240197000002E-3</v>
      </c>
      <c r="AY285" s="29"/>
      <c r="AZ285" s="29"/>
      <c r="BB285" s="29"/>
      <c r="BC285" s="29"/>
      <c r="BD285" s="29"/>
      <c r="BE285" s="109"/>
      <c r="BF285" s="29"/>
      <c r="BM285" s="57"/>
      <c r="BN285" s="57"/>
      <c r="BU285" s="56">
        <v>0.11781000000000001</v>
      </c>
      <c r="BV285" s="56">
        <v>10.502000000000001</v>
      </c>
      <c r="BW285" s="56">
        <v>7.5510000000000002</v>
      </c>
      <c r="BX285" s="56">
        <v>0.68</v>
      </c>
      <c r="BY285" s="56">
        <v>3.7779986550158906</v>
      </c>
      <c r="BZ285" s="56">
        <v>-1.917622188120605</v>
      </c>
      <c r="CA285" s="56">
        <v>99</v>
      </c>
      <c r="CB285" s="56">
        <v>35.10638297872341</v>
      </c>
      <c r="CC285" s="56">
        <v>28.234754715757447</v>
      </c>
      <c r="CD285" s="56">
        <v>60.27</v>
      </c>
      <c r="CE285" s="56">
        <v>62.282547167112021</v>
      </c>
      <c r="CF285" s="56">
        <v>2.82</v>
      </c>
      <c r="CG285" s="56">
        <v>0.997</v>
      </c>
      <c r="CH285" s="110">
        <v>1.8284854563691071</v>
      </c>
      <c r="CI285" s="56">
        <v>9.1E-4</v>
      </c>
      <c r="CJ285" s="111">
        <v>9.0999999999999997E-7</v>
      </c>
      <c r="OV285" s="41"/>
      <c r="SU285" s="65">
        <v>0.31059999999999999</v>
      </c>
      <c r="SV285" s="65">
        <v>4.71</v>
      </c>
      <c r="SW285" s="65">
        <v>4.47</v>
      </c>
      <c r="SX285" s="65">
        <v>3.08</v>
      </c>
      <c r="SY285" s="65">
        <v>4.0175354314940446</v>
      </c>
      <c r="SZ285" s="65">
        <v>-2.0063107473889423</v>
      </c>
      <c r="TA285" s="65">
        <v>2.3046666666666669</v>
      </c>
      <c r="TB285" s="65">
        <v>1</v>
      </c>
      <c r="TC285" s="65">
        <v>1.3046666666666669</v>
      </c>
      <c r="TD285" s="65">
        <v>0.10200000000000001</v>
      </c>
      <c r="TE285" s="65">
        <v>1.0200000000000001E-4</v>
      </c>
      <c r="TF285" s="65">
        <v>28.637480039189086</v>
      </c>
      <c r="TG285" s="65">
        <v>33.952969948786823</v>
      </c>
      <c r="TH285" s="65">
        <v>16.535537312720855</v>
      </c>
      <c r="VW285" s="128"/>
      <c r="VX285" s="142"/>
      <c r="VY285" s="128"/>
      <c r="VZ285" s="128"/>
      <c r="WA285" s="128"/>
    </row>
    <row r="286" spans="17:630" x14ac:dyDescent="0.75">
      <c r="Q286" s="107"/>
      <c r="R286" s="107"/>
      <c r="S286" s="107"/>
      <c r="T286" s="48">
        <v>0.26009599999999999</v>
      </c>
      <c r="U286" s="48">
        <v>4.1920000000000002</v>
      </c>
      <c r="V286" s="48">
        <v>4.1920000000000002</v>
      </c>
      <c r="W286" s="48">
        <v>1.7292000000000001</v>
      </c>
      <c r="X286" s="48">
        <v>3.1205364389912229</v>
      </c>
      <c r="Y286" s="48">
        <v>-1.6417940583657271</v>
      </c>
      <c r="Z286" s="48">
        <v>13.801695111233137</v>
      </c>
      <c r="AA286" s="48">
        <v>15.910594124229563</v>
      </c>
      <c r="AB286" s="48">
        <v>2.6</v>
      </c>
      <c r="AC286" s="48">
        <v>0.99819999999999998</v>
      </c>
      <c r="AD286" s="48">
        <v>1.6046884391905429</v>
      </c>
      <c r="AE286" s="108">
        <v>9.9999999999999995E-7</v>
      </c>
      <c r="AF286" s="108">
        <v>9.9820000000000009E-4</v>
      </c>
      <c r="AG286" s="47">
        <v>4.4120891242003087E-2</v>
      </c>
      <c r="AH286" s="47">
        <v>0.83503753559409777</v>
      </c>
      <c r="AI286" s="47">
        <v>0.41321511778410558</v>
      </c>
      <c r="AJ286" s="47">
        <v>0.33995599275174732</v>
      </c>
      <c r="AK286" s="28">
        <v>0.48951758814049157</v>
      </c>
      <c r="AL286" s="28">
        <v>1.0305673987617294</v>
      </c>
      <c r="AM286" s="47">
        <v>0.28989999999999999</v>
      </c>
      <c r="AN286" s="47">
        <v>0.27100174122885551</v>
      </c>
      <c r="AO286" s="47">
        <v>6.1419110651271799E-2</v>
      </c>
      <c r="AP286" s="47">
        <v>0.99877400000000005</v>
      </c>
      <c r="AQ286" s="47">
        <v>2.7646064319999999</v>
      </c>
      <c r="AR286" s="47">
        <v>1.7679999999999998</v>
      </c>
      <c r="AS286" s="47">
        <v>1.08155E-6</v>
      </c>
      <c r="AT286" s="28">
        <v>1.0802240197000002E-3</v>
      </c>
      <c r="AY286" s="29"/>
      <c r="AZ286" s="29"/>
      <c r="BB286" s="29"/>
      <c r="BC286" s="29"/>
      <c r="BD286" s="29"/>
      <c r="BE286" s="109"/>
      <c r="BF286" s="29"/>
      <c r="BM286" s="57"/>
      <c r="BN286" s="57"/>
      <c r="BU286" s="56">
        <v>7.3510000000000006E-2</v>
      </c>
      <c r="BV286" s="56">
        <v>7.0510000000000002</v>
      </c>
      <c r="BW286" s="56">
        <v>6.7240000000000002</v>
      </c>
      <c r="BX286" s="56">
        <v>0.32500000000000001</v>
      </c>
      <c r="BY286" s="56">
        <v>2.4884022965078367</v>
      </c>
      <c r="BZ286" s="56">
        <v>-1.3152197428072538</v>
      </c>
      <c r="CA286" s="56">
        <v>27</v>
      </c>
      <c r="CB286" s="56">
        <v>9.5744680851063837</v>
      </c>
      <c r="CC286" s="56">
        <v>8.0678980708248016</v>
      </c>
      <c r="CD286" s="56">
        <v>33.42</v>
      </c>
      <c r="CE286" s="56">
        <v>37.236452634576004</v>
      </c>
      <c r="CF286" s="56">
        <v>2.82</v>
      </c>
      <c r="CG286" s="56">
        <v>0.997</v>
      </c>
      <c r="CH286" s="110">
        <v>1.8284854563691071</v>
      </c>
      <c r="CI286" s="56">
        <v>9.1E-4</v>
      </c>
      <c r="CJ286" s="111">
        <v>9.0999999999999997E-7</v>
      </c>
      <c r="OV286" s="65"/>
      <c r="SU286" s="65">
        <v>0.23899999999999999</v>
      </c>
      <c r="SV286" s="65">
        <v>7.25</v>
      </c>
      <c r="SW286" s="65">
        <v>4.8899999999999997</v>
      </c>
      <c r="SX286" s="65">
        <v>4.17</v>
      </c>
      <c r="SY286" s="65">
        <v>5.2876289725930565</v>
      </c>
      <c r="SZ286" s="65">
        <v>-2.4026209479916734</v>
      </c>
      <c r="TA286" s="65">
        <v>2.166666666666667</v>
      </c>
      <c r="TB286" s="65">
        <v>1</v>
      </c>
      <c r="TC286" s="65">
        <v>1.166666666666667</v>
      </c>
      <c r="TD286" s="65">
        <v>0.10200000000000001</v>
      </c>
      <c r="TE286" s="65">
        <v>1.0200000000000001E-4</v>
      </c>
      <c r="TF286" s="65">
        <v>64.153696134597894</v>
      </c>
      <c r="TG286" s="65">
        <v>77.407232918217531</v>
      </c>
      <c r="TH286" s="65">
        <v>27.844328387848034</v>
      </c>
      <c r="VW286" s="128"/>
      <c r="VX286" s="142"/>
      <c r="VY286" s="128"/>
      <c r="VZ286" s="128"/>
      <c r="WA286" s="128"/>
    </row>
    <row r="287" spans="17:630" x14ac:dyDescent="0.75">
      <c r="Q287" s="107"/>
      <c r="R287" s="107"/>
      <c r="S287" s="107"/>
      <c r="T287" s="48">
        <v>0.24047337278106509</v>
      </c>
      <c r="U287" s="48">
        <v>3.0659999999999998</v>
      </c>
      <c r="V287" s="48">
        <v>2.31</v>
      </c>
      <c r="W287" s="48">
        <v>2.1</v>
      </c>
      <c r="X287" s="48">
        <v>2.4592412889260769</v>
      </c>
      <c r="Y287" s="48">
        <v>-1.2982132921764737</v>
      </c>
      <c r="Z287" s="48">
        <v>5.5625510763358914</v>
      </c>
      <c r="AA287" s="48">
        <v>7.7875715068702487</v>
      </c>
      <c r="AB287" s="48">
        <v>2.6</v>
      </c>
      <c r="AC287" s="48">
        <v>0.99819999999999998</v>
      </c>
      <c r="AD287" s="48">
        <v>1.6046884391905429</v>
      </c>
      <c r="AE287" s="108">
        <v>9.9999999999999995E-7</v>
      </c>
      <c r="AF287" s="108">
        <v>9.9820000000000009E-4</v>
      </c>
      <c r="AG287" s="47">
        <v>4.6511627906976702E-2</v>
      </c>
      <c r="AH287" s="47">
        <v>0.48804742780646393</v>
      </c>
      <c r="AI287" s="47">
        <v>0.47300312360553326</v>
      </c>
      <c r="AJ287" s="47">
        <v>0.26894881111748581</v>
      </c>
      <c r="AK287" s="28">
        <v>0.39597267905884037</v>
      </c>
      <c r="AL287" s="28">
        <v>1.33652720283015</v>
      </c>
      <c r="AM287" s="47">
        <v>0.1522</v>
      </c>
      <c r="AN287" s="47">
        <v>0.18130756209596083</v>
      </c>
      <c r="AO287" s="47">
        <v>3.2508302181545594E-2</v>
      </c>
      <c r="AP287" s="47">
        <v>0.99877400000000005</v>
      </c>
      <c r="AQ287" s="47">
        <v>2.8135463580000004</v>
      </c>
      <c r="AR287" s="47">
        <v>1.8170000000000002</v>
      </c>
      <c r="AS287" s="47">
        <v>1.08155E-6</v>
      </c>
      <c r="AT287" s="28">
        <v>1.0802240197000002E-3</v>
      </c>
      <c r="AY287" s="29"/>
      <c r="AZ287" s="29"/>
      <c r="BB287" s="29"/>
      <c r="BC287" s="29"/>
      <c r="BD287" s="29"/>
      <c r="BE287" s="109"/>
      <c r="BF287" s="29"/>
      <c r="BM287" s="57"/>
      <c r="BN287" s="57"/>
      <c r="BU287" s="56">
        <v>0.16894999999999999</v>
      </c>
      <c r="BV287" s="56">
        <v>11.874000000000001</v>
      </c>
      <c r="BW287" s="56">
        <v>9.5869999999999997</v>
      </c>
      <c r="BX287" s="56">
        <v>0.73</v>
      </c>
      <c r="BY287" s="56">
        <v>4.3638271907543649</v>
      </c>
      <c r="BZ287" s="56">
        <v>-2.1255939715107321</v>
      </c>
      <c r="CA287" s="56">
        <v>176</v>
      </c>
      <c r="CB287" s="56">
        <v>62.411347517730498</v>
      </c>
      <c r="CC287" s="56">
        <v>43.511219384505836</v>
      </c>
      <c r="CD287" s="56">
        <v>85.27</v>
      </c>
      <c r="CE287" s="56">
        <v>89.406615173642123</v>
      </c>
      <c r="CF287" s="56">
        <v>2.82</v>
      </c>
      <c r="CG287" s="56">
        <v>0.997</v>
      </c>
      <c r="CH287" s="110">
        <v>1.8284854563691071</v>
      </c>
      <c r="CI287" s="56">
        <v>9.1E-4</v>
      </c>
      <c r="CJ287" s="111">
        <v>9.0999999999999997E-7</v>
      </c>
      <c r="OV287" s="41"/>
      <c r="SU287" s="65">
        <v>0.21199999999999999</v>
      </c>
      <c r="SV287" s="65">
        <v>8.2999999999999989</v>
      </c>
      <c r="SW287" s="65">
        <v>7.8000000000000007</v>
      </c>
      <c r="SX287" s="65">
        <v>5.5</v>
      </c>
      <c r="SY287" s="65">
        <v>7.0878055571571483</v>
      </c>
      <c r="SZ287" s="65">
        <v>-2.8253390263572484</v>
      </c>
      <c r="TA287" s="65">
        <v>2.0726666666666667</v>
      </c>
      <c r="TB287" s="65">
        <v>1</v>
      </c>
      <c r="TC287" s="65">
        <v>1.0726666666666667</v>
      </c>
      <c r="TD287" s="65">
        <v>0.10200000000000001</v>
      </c>
      <c r="TE287" s="65">
        <v>1.0200000000000001E-4</v>
      </c>
      <c r="TF287" s="65">
        <v>92.634070933514252</v>
      </c>
      <c r="TG287" s="65">
        <v>186.43781602728623</v>
      </c>
      <c r="TH287" s="65">
        <v>50.846677098350803</v>
      </c>
      <c r="VW287" s="128"/>
      <c r="VX287" s="142"/>
      <c r="VY287" s="128"/>
      <c r="VZ287" s="128"/>
      <c r="WA287" s="128"/>
    </row>
    <row r="288" spans="17:630" x14ac:dyDescent="0.75">
      <c r="Q288" s="107"/>
      <c r="R288" s="107"/>
      <c r="S288" s="107"/>
      <c r="T288" s="48">
        <v>0.17708061002178649</v>
      </c>
      <c r="U288" s="48">
        <v>4.5587999999999997</v>
      </c>
      <c r="V288" s="48">
        <v>2.7772000000000001</v>
      </c>
      <c r="W288" s="48">
        <v>1.31</v>
      </c>
      <c r="X288" s="48">
        <v>2.5502122679430568</v>
      </c>
      <c r="Y288" s="48">
        <v>-1.3506173353835516</v>
      </c>
      <c r="Z288" s="48">
        <v>9.9436900246712483</v>
      </c>
      <c r="AA288" s="48">
        <v>8.6841559548795573</v>
      </c>
      <c r="AB288" s="48">
        <v>2.6</v>
      </c>
      <c r="AC288" s="48">
        <v>0.99819999999999998</v>
      </c>
      <c r="AD288" s="48">
        <v>1.6046884391905429</v>
      </c>
      <c r="AE288" s="108">
        <v>9.9999999999999995E-7</v>
      </c>
      <c r="AF288" s="108">
        <v>9.9820000000000009E-4</v>
      </c>
      <c r="AG288" s="47">
        <v>4.2256496936403973E-2</v>
      </c>
      <c r="AH288" s="47">
        <v>0.63402817619685081</v>
      </c>
      <c r="AI288" s="47">
        <v>0.44074711544591061</v>
      </c>
      <c r="AJ288" s="47">
        <v>0.39816408491107286</v>
      </c>
      <c r="AK288" s="28">
        <v>0.48097227205667553</v>
      </c>
      <c r="AL288" s="28">
        <v>1.0559743695394197</v>
      </c>
      <c r="AM288" s="47">
        <v>0.1968</v>
      </c>
      <c r="AN288" s="47">
        <v>0.21947644567410848</v>
      </c>
      <c r="AO288" s="47">
        <v>5.8258425434244136E-2</v>
      </c>
      <c r="AP288" s="47">
        <v>0.99877400000000005</v>
      </c>
      <c r="AQ288" s="47">
        <v>2.8135463580000004</v>
      </c>
      <c r="AR288" s="47">
        <v>1.8170000000000002</v>
      </c>
      <c r="AS288" s="47">
        <v>1.08155E-6</v>
      </c>
      <c r="AT288" s="28">
        <v>1.0802240197000002E-3</v>
      </c>
      <c r="AY288" s="29"/>
      <c r="AZ288" s="29"/>
      <c r="BB288" s="29"/>
      <c r="BC288" s="29"/>
      <c r="BD288" s="29"/>
      <c r="BE288" s="109"/>
      <c r="BF288" s="29"/>
      <c r="BM288" s="57"/>
      <c r="BN288" s="57"/>
      <c r="BU288" s="56">
        <v>7.9490000000000005E-2</v>
      </c>
      <c r="BV288" s="56">
        <v>9.8140000000000001</v>
      </c>
      <c r="BW288" s="56">
        <v>8.3450000000000006</v>
      </c>
      <c r="BX288" s="56">
        <v>0.34499999999999997</v>
      </c>
      <c r="BY288" s="56">
        <v>3.0457704107291055</v>
      </c>
      <c r="BZ288" s="56">
        <v>-1.606807195999153</v>
      </c>
      <c r="CA288" s="56">
        <v>57</v>
      </c>
      <c r="CB288" s="56">
        <v>20.212765957446809</v>
      </c>
      <c r="CC288" s="56">
        <v>14.794153211694379</v>
      </c>
      <c r="CD288" s="56">
        <v>63.36</v>
      </c>
      <c r="CE288" s="56">
        <v>64.322405268236452</v>
      </c>
      <c r="CF288" s="56">
        <v>2.82</v>
      </c>
      <c r="CG288" s="56">
        <v>0.997</v>
      </c>
      <c r="CH288" s="110">
        <v>1.8284854563691071</v>
      </c>
      <c r="CI288" s="56">
        <v>9.1E-4</v>
      </c>
      <c r="CJ288" s="111">
        <v>9.0999999999999997E-7</v>
      </c>
      <c r="OV288" s="65"/>
      <c r="SU288" s="65">
        <v>0.22670000000000001</v>
      </c>
      <c r="SV288" s="65">
        <v>6.93</v>
      </c>
      <c r="SW288" s="65">
        <v>5.6000000000000005</v>
      </c>
      <c r="SX288" s="65">
        <v>4.83</v>
      </c>
      <c r="SY288" s="65">
        <v>5.7229875016045018</v>
      </c>
      <c r="SZ288" s="65">
        <v>-2.516768456197926</v>
      </c>
      <c r="TA288" s="65">
        <v>1.9333333333333333</v>
      </c>
      <c r="TB288" s="65">
        <v>1</v>
      </c>
      <c r="TC288" s="65">
        <v>0.93333333333333335</v>
      </c>
      <c r="TD288" s="65">
        <v>0.10200000000000001</v>
      </c>
      <c r="TE288" s="65">
        <v>1.0200000000000001E-4</v>
      </c>
      <c r="TF288" s="65">
        <v>76.034304957341021</v>
      </c>
      <c r="TG288" s="65">
        <v>98.144736798912703</v>
      </c>
      <c r="TH288" s="65">
        <v>30.479731925128174</v>
      </c>
      <c r="VW288" s="128"/>
      <c r="VX288" s="142"/>
      <c r="VY288" s="128"/>
      <c r="VZ288" s="128"/>
      <c r="WA288" s="128"/>
    </row>
    <row r="289" spans="17:599" x14ac:dyDescent="0.75">
      <c r="Q289" s="107"/>
      <c r="R289" s="107"/>
      <c r="S289" s="107"/>
      <c r="T289" s="48">
        <v>0.21559681697612731</v>
      </c>
      <c r="U289" s="48">
        <v>7.665</v>
      </c>
      <c r="V289" s="48">
        <v>6.3</v>
      </c>
      <c r="W289" s="48">
        <v>2.415</v>
      </c>
      <c r="X289" s="48">
        <v>4.8856604581195358</v>
      </c>
      <c r="Y289" s="48">
        <v>-2.2885536031858851</v>
      </c>
      <c r="Z289" s="48">
        <v>37.926484611381078</v>
      </c>
      <c r="AA289" s="48">
        <v>61.061640224323533</v>
      </c>
      <c r="AB289" s="48">
        <v>2.6</v>
      </c>
      <c r="AC289" s="48">
        <v>0.99819999999999998</v>
      </c>
      <c r="AD289" s="48">
        <v>1.6046884391905429</v>
      </c>
      <c r="AE289" s="108">
        <v>9.9999999999999995E-7</v>
      </c>
      <c r="AF289" s="108">
        <v>9.9820000000000009E-4</v>
      </c>
      <c r="AG289" s="47">
        <v>5.2178450300026089E-2</v>
      </c>
      <c r="AH289" s="47">
        <v>0.53764263402817625</v>
      </c>
      <c r="AI289" s="47">
        <v>0.44495442085803527</v>
      </c>
      <c r="AJ289" s="47">
        <v>0.39943902594504999</v>
      </c>
      <c r="AK289" s="28">
        <v>0.45717931585457433</v>
      </c>
      <c r="AL289" s="28">
        <v>1.1291679616522636</v>
      </c>
      <c r="AM289" s="47">
        <v>0.17929999999999999</v>
      </c>
      <c r="AN289" s="47">
        <v>0.18788802770208926</v>
      </c>
      <c r="AO289" s="47">
        <v>5.0033207181372726E-2</v>
      </c>
      <c r="AP289" s="47">
        <v>0.99877400000000005</v>
      </c>
      <c r="AQ289" s="47">
        <v>2.8135463580000004</v>
      </c>
      <c r="AR289" s="47">
        <v>1.8170000000000002</v>
      </c>
      <c r="AS289" s="47">
        <v>1.08155E-6</v>
      </c>
      <c r="AT289" s="28">
        <v>1.0802240197000002E-3</v>
      </c>
      <c r="AY289" s="29"/>
      <c r="AZ289" s="29"/>
      <c r="BB289" s="29"/>
      <c r="BC289" s="29"/>
      <c r="BD289" s="29"/>
      <c r="BE289" s="109"/>
      <c r="BF289" s="29"/>
      <c r="BM289" s="57"/>
      <c r="BN289" s="57"/>
      <c r="BU289" s="56">
        <v>9.9930000000000005E-2</v>
      </c>
      <c r="BV289" s="56">
        <v>8.7539999999999996</v>
      </c>
      <c r="BW289" s="56">
        <v>4.0439999999999996</v>
      </c>
      <c r="BX289" s="56">
        <v>0.39</v>
      </c>
      <c r="BY289" s="56">
        <v>2.3989844453309104</v>
      </c>
      <c r="BZ289" s="56">
        <v>-1.2624238034351369</v>
      </c>
      <c r="CA289" s="56">
        <v>24</v>
      </c>
      <c r="CB289" s="56">
        <v>8.5106382978723403</v>
      </c>
      <c r="CC289" s="56">
        <v>7.2290448392525528</v>
      </c>
      <c r="CD289" s="56">
        <v>25.54</v>
      </c>
      <c r="CE289" s="56">
        <v>27.804018612509822</v>
      </c>
      <c r="CF289" s="56">
        <v>2.82</v>
      </c>
      <c r="CG289" s="56">
        <v>0.997</v>
      </c>
      <c r="CH289" s="110">
        <v>1.8284854563691071</v>
      </c>
      <c r="CI289" s="56">
        <v>9.1E-4</v>
      </c>
      <c r="CJ289" s="111">
        <v>9.0999999999999997E-7</v>
      </c>
      <c r="OV289" s="41"/>
      <c r="SU289" s="65">
        <v>0.26300000000000001</v>
      </c>
      <c r="SV289" s="65">
        <v>6.7900000000000009</v>
      </c>
      <c r="SW289" s="65">
        <v>4.6100000000000003</v>
      </c>
      <c r="SX289" s="65">
        <v>3.91</v>
      </c>
      <c r="SY289" s="65">
        <v>4.9649607436959151</v>
      </c>
      <c r="SZ289" s="65">
        <v>-2.3117823108857491</v>
      </c>
      <c r="TA289" s="65">
        <v>2.166666666666667</v>
      </c>
      <c r="TB289" s="65">
        <v>1</v>
      </c>
      <c r="TC289" s="65">
        <v>1.166666666666667</v>
      </c>
      <c r="TD289" s="65">
        <v>0.10200000000000001</v>
      </c>
      <c r="TE289" s="65">
        <v>1.0200000000000001E-4</v>
      </c>
      <c r="TF289" s="65">
        <v>50.307574666699097</v>
      </c>
      <c r="TG289" s="65">
        <v>64.083478769350535</v>
      </c>
      <c r="TH289" s="65">
        <v>24.584454770850591</v>
      </c>
      <c r="VW289" s="128"/>
      <c r="VX289" s="142"/>
      <c r="VY289" s="128"/>
      <c r="VZ289" s="128"/>
      <c r="WA289" s="128"/>
    </row>
    <row r="290" spans="17:599" x14ac:dyDescent="0.75">
      <c r="Q290" s="107"/>
      <c r="R290" s="107"/>
      <c r="S290" s="107"/>
      <c r="T290" s="48">
        <v>0.21305373525557011</v>
      </c>
      <c r="U290" s="48">
        <v>16.890999999999998</v>
      </c>
      <c r="V290" s="48">
        <v>7.3150000000000004</v>
      </c>
      <c r="W290" s="48">
        <v>2.5270000000000001</v>
      </c>
      <c r="X290" s="48">
        <v>6.7840906871000026</v>
      </c>
      <c r="Y290" s="48">
        <v>-2.7621554554192396</v>
      </c>
      <c r="Z290" s="48">
        <v>97.041963164677171</v>
      </c>
      <c r="AA290" s="48">
        <v>163.48336061142615</v>
      </c>
      <c r="AB290" s="48">
        <v>2.6</v>
      </c>
      <c r="AC290" s="48">
        <v>0.99819999999999998</v>
      </c>
      <c r="AD290" s="48">
        <v>1.6046884391905429</v>
      </c>
      <c r="AE290" s="108">
        <v>9.9999999999999995E-7</v>
      </c>
      <c r="AF290" s="108">
        <v>9.9820000000000009E-4</v>
      </c>
      <c r="AG290" s="47">
        <v>5.5050922102945224E-2</v>
      </c>
      <c r="AH290" s="47">
        <v>0.50519538471345704</v>
      </c>
      <c r="AI290" s="47">
        <v>0.4219417351947472</v>
      </c>
      <c r="AJ290" s="47">
        <v>0.40033148466883406</v>
      </c>
      <c r="AK290" s="28">
        <v>0.44026132404707408</v>
      </c>
      <c r="AL290" s="28">
        <v>1.1835679825141285</v>
      </c>
      <c r="AM290" s="47">
        <v>0.17180000000000001</v>
      </c>
      <c r="AN290" s="47">
        <v>0.16741784224327749</v>
      </c>
      <c r="AO290" s="47">
        <v>4.4681755563535944E-2</v>
      </c>
      <c r="AP290" s="47">
        <v>0.99877400000000005</v>
      </c>
      <c r="AQ290" s="47">
        <v>2.8135463580000004</v>
      </c>
      <c r="AR290" s="47">
        <v>1.8170000000000002</v>
      </c>
      <c r="AS290" s="47">
        <v>1.08155E-6</v>
      </c>
      <c r="AT290" s="28">
        <v>1.0802240197000002E-3</v>
      </c>
      <c r="AY290" s="29"/>
      <c r="AZ290" s="29"/>
      <c r="BB290" s="29"/>
      <c r="BC290" s="29"/>
      <c r="BD290" s="29"/>
      <c r="BE290" s="109"/>
      <c r="BF290" s="29"/>
      <c r="BM290" s="57"/>
      <c r="BN290" s="57"/>
      <c r="BU290" s="56">
        <v>0.16846</v>
      </c>
      <c r="BV290" s="56">
        <v>8.9730000000000008</v>
      </c>
      <c r="BW290" s="56">
        <v>7.2510000000000003</v>
      </c>
      <c r="BX290" s="56">
        <v>0.90500000000000003</v>
      </c>
      <c r="BY290" s="56">
        <v>3.8904041278473707</v>
      </c>
      <c r="BZ290" s="56">
        <v>-1.9599200274371849</v>
      </c>
      <c r="CA290" s="56">
        <v>111</v>
      </c>
      <c r="CB290" s="56">
        <v>39.361702127659576</v>
      </c>
      <c r="CC290" s="56">
        <v>30.830656628847567</v>
      </c>
      <c r="CD290" s="56">
        <v>48.99</v>
      </c>
      <c r="CE290" s="56">
        <v>51.100535848918625</v>
      </c>
      <c r="CF290" s="56">
        <v>2.82</v>
      </c>
      <c r="CG290" s="56">
        <v>0.997</v>
      </c>
      <c r="CH290" s="110">
        <v>1.8284854563691071</v>
      </c>
      <c r="CI290" s="56">
        <v>9.1E-4</v>
      </c>
      <c r="CJ290" s="111">
        <v>9.0999999999999997E-7</v>
      </c>
      <c r="OV290" s="65"/>
      <c r="SU290" s="65">
        <v>0.32750000000000001</v>
      </c>
      <c r="SV290" s="65">
        <v>4.41</v>
      </c>
      <c r="SW290" s="65">
        <v>3.67</v>
      </c>
      <c r="SX290" s="65">
        <v>3.25</v>
      </c>
      <c r="SY290" s="65">
        <v>3.7468186351412682</v>
      </c>
      <c r="SZ290" s="65">
        <v>-1.9056661456641253</v>
      </c>
      <c r="TA290" s="65">
        <v>2.8180000000000001</v>
      </c>
      <c r="TB290" s="65">
        <v>1</v>
      </c>
      <c r="TC290" s="65">
        <v>1.8180000000000001</v>
      </c>
      <c r="TD290" s="65">
        <v>0.10200000000000001</v>
      </c>
      <c r="TE290" s="65">
        <v>1.0200000000000001E-4</v>
      </c>
      <c r="TF290" s="65">
        <v>27.324279609980948</v>
      </c>
      <c r="TG290" s="65">
        <v>27.541439586133805</v>
      </c>
      <c r="TH290" s="65">
        <v>12.711433655138681</v>
      </c>
      <c r="VW290" s="128"/>
      <c r="VX290" s="142"/>
      <c r="VY290" s="128"/>
      <c r="VZ290" s="128"/>
      <c r="WA290" s="128"/>
    </row>
    <row r="291" spans="17:599" x14ac:dyDescent="0.75">
      <c r="Q291" s="107"/>
      <c r="R291" s="107"/>
      <c r="S291" s="107"/>
      <c r="T291" s="48">
        <v>0.2179088471849866</v>
      </c>
      <c r="U291" s="48">
        <v>7.2450000000000001</v>
      </c>
      <c r="V291" s="48">
        <v>6.72</v>
      </c>
      <c r="W291" s="48">
        <v>2.625</v>
      </c>
      <c r="X291" s="48">
        <v>5.0370816438176673</v>
      </c>
      <c r="Y291" s="48">
        <v>-2.3325881151883334</v>
      </c>
      <c r="Z291" s="48">
        <v>38.238209142433526</v>
      </c>
      <c r="AA291" s="48">
        <v>66.916865999258661</v>
      </c>
      <c r="AB291" s="48">
        <v>2.6</v>
      </c>
      <c r="AC291" s="48">
        <v>0.99819999999999998</v>
      </c>
      <c r="AD291" s="48">
        <v>1.6046884391905429</v>
      </c>
      <c r="AE291" s="108">
        <v>9.9999999999999995E-7</v>
      </c>
      <c r="AF291" s="108">
        <v>9.9820000000000009E-4</v>
      </c>
      <c r="AG291" s="47">
        <v>5.94000594000594E-2</v>
      </c>
      <c r="AH291" s="47">
        <v>0.7074647797539364</v>
      </c>
      <c r="AI291" s="47">
        <v>0.40498501944285076</v>
      </c>
      <c r="AJ291" s="47">
        <v>0.32364378147510681</v>
      </c>
      <c r="AK291" s="28">
        <v>0.45262341449060184</v>
      </c>
      <c r="AL291" s="28">
        <v>1.1436168768408164</v>
      </c>
      <c r="AM291" s="47">
        <v>0.25130000000000002</v>
      </c>
      <c r="AN291" s="47">
        <v>0.22502649934845956</v>
      </c>
      <c r="AO291" s="47">
        <v>4.8552284787494071E-2</v>
      </c>
      <c r="AP291" s="47">
        <v>0.99877400000000005</v>
      </c>
      <c r="AQ291" s="47">
        <v>2.8135463580000004</v>
      </c>
      <c r="AR291" s="47">
        <v>1.8170000000000002</v>
      </c>
      <c r="AS291" s="47">
        <v>1.08155E-6</v>
      </c>
      <c r="AT291" s="28">
        <v>1.0802240197000002E-3</v>
      </c>
      <c r="AY291" s="29"/>
      <c r="AZ291" s="29"/>
      <c r="BB291" s="29"/>
      <c r="BC291" s="29"/>
      <c r="BD291" s="29"/>
      <c r="BE291" s="109"/>
      <c r="BF291" s="29"/>
      <c r="BM291" s="57"/>
      <c r="BN291" s="57"/>
      <c r="BU291" s="56">
        <v>9.6839999999999996E-2</v>
      </c>
      <c r="BV291" s="56">
        <v>8.4849999999999994</v>
      </c>
      <c r="BW291" s="56">
        <v>6.5869999999999997</v>
      </c>
      <c r="BX291" s="56">
        <v>0.48</v>
      </c>
      <c r="BY291" s="56">
        <v>2.9935987064173037</v>
      </c>
      <c r="BZ291" s="56">
        <v>-1.5818808402794746</v>
      </c>
      <c r="CA291" s="56">
        <v>55</v>
      </c>
      <c r="CB291" s="56">
        <v>19.50354609929078</v>
      </c>
      <c r="CC291" s="56">
        <v>14.046863745282218</v>
      </c>
      <c r="CD291" s="56">
        <v>42.75</v>
      </c>
      <c r="CE291" s="56">
        <v>43.896449204006942</v>
      </c>
      <c r="CF291" s="56">
        <v>2.82</v>
      </c>
      <c r="CG291" s="56">
        <v>0.997</v>
      </c>
      <c r="CH291" s="110">
        <v>1.8284854563691071</v>
      </c>
      <c r="CI291" s="56">
        <v>9.1E-4</v>
      </c>
      <c r="CJ291" s="111">
        <v>9.0999999999999997E-7</v>
      </c>
      <c r="OV291" s="41"/>
      <c r="SU291" s="65">
        <v>0.27500000000000002</v>
      </c>
      <c r="SV291" s="65">
        <v>5.8</v>
      </c>
      <c r="SW291" s="65">
        <v>5.03</v>
      </c>
      <c r="SX291" s="65">
        <v>3.83</v>
      </c>
      <c r="SY291" s="65">
        <v>4.8165002170795832</v>
      </c>
      <c r="SZ291" s="65">
        <v>-2.2679852308070814</v>
      </c>
      <c r="TA291" s="65">
        <v>2.1666666666666665</v>
      </c>
      <c r="TB291" s="65">
        <v>1</v>
      </c>
      <c r="TC291" s="65">
        <v>1.1666666666666665</v>
      </c>
      <c r="TD291" s="65">
        <v>0.10200000000000001</v>
      </c>
      <c r="TE291" s="65">
        <v>1.0200000000000001E-4</v>
      </c>
      <c r="TF291" s="65">
        <v>47.999887755382652</v>
      </c>
      <c r="TG291" s="65">
        <v>58.505052701737277</v>
      </c>
      <c r="TH291" s="65">
        <v>22.913206018957158</v>
      </c>
      <c r="VW291" s="128"/>
      <c r="VX291" s="142"/>
      <c r="VY291" s="128"/>
      <c r="VZ291" s="128"/>
      <c r="WA291" s="128"/>
    </row>
    <row r="292" spans="17:599" x14ac:dyDescent="0.75">
      <c r="Q292" s="107"/>
      <c r="R292" s="107"/>
      <c r="S292" s="107"/>
      <c r="T292" s="48">
        <v>0.181834451901566</v>
      </c>
      <c r="U292" s="48">
        <v>9.3450000000000006</v>
      </c>
      <c r="V292" s="48">
        <v>7.875</v>
      </c>
      <c r="W292" s="48">
        <v>2.415</v>
      </c>
      <c r="X292" s="48">
        <v>5.6223213913234584</v>
      </c>
      <c r="Y292" s="48">
        <v>-2.4911659255104661</v>
      </c>
      <c r="Z292" s="48">
        <v>57.798923465974596</v>
      </c>
      <c r="AA292" s="48">
        <v>93.05626678021909</v>
      </c>
      <c r="AB292" s="48">
        <v>2.6</v>
      </c>
      <c r="AC292" s="48">
        <v>0.99819999999999998</v>
      </c>
      <c r="AD292" s="48">
        <v>1.6046884391905429</v>
      </c>
      <c r="AE292" s="108">
        <v>9.9999999999999995E-7</v>
      </c>
      <c r="AF292" s="108">
        <v>9.9820000000000009E-4</v>
      </c>
      <c r="AG292" s="47">
        <v>6.25E-2</v>
      </c>
      <c r="AH292" s="47">
        <v>0.54337986868107346</v>
      </c>
      <c r="AI292" s="47">
        <v>0.43500988079301328</v>
      </c>
      <c r="AJ292" s="47">
        <v>0.40237139032319752</v>
      </c>
      <c r="AK292" s="28">
        <v>0.45646756122609461</v>
      </c>
      <c r="AL292" s="28">
        <v>1.1314157558631799</v>
      </c>
      <c r="AM292" s="47">
        <v>0.18779999999999999</v>
      </c>
      <c r="AN292" s="47">
        <v>0.18564897145842554</v>
      </c>
      <c r="AO292" s="47">
        <v>4.9799889838532202E-2</v>
      </c>
      <c r="AP292" s="47">
        <v>0.99877400000000005</v>
      </c>
      <c r="AQ292" s="47">
        <v>2.8135463580000004</v>
      </c>
      <c r="AR292" s="47">
        <v>1.8170000000000002</v>
      </c>
      <c r="AS292" s="47">
        <v>1.08155E-6</v>
      </c>
      <c r="AT292" s="28">
        <v>1.0802240197000002E-3</v>
      </c>
      <c r="AY292" s="29"/>
      <c r="AZ292" s="29"/>
      <c r="BB292" s="29"/>
      <c r="BC292" s="29"/>
      <c r="BD292" s="29"/>
      <c r="BE292" s="109"/>
      <c r="BF292" s="29"/>
      <c r="BM292" s="57"/>
      <c r="BN292" s="57"/>
      <c r="BU292" s="56">
        <v>0.14132</v>
      </c>
      <c r="BV292" s="56">
        <v>15.231999999999999</v>
      </c>
      <c r="BW292" s="56">
        <v>7.9909999999999997</v>
      </c>
      <c r="BX292" s="56">
        <v>0.73299999999999998</v>
      </c>
      <c r="BY292" s="56">
        <v>4.4684202585831985</v>
      </c>
      <c r="BZ292" s="56">
        <v>-2.1597648788519437</v>
      </c>
      <c r="CA292" s="56">
        <v>173</v>
      </c>
      <c r="CB292" s="56">
        <v>61.347517730496449</v>
      </c>
      <c r="CC292" s="56">
        <v>46.715463121831732</v>
      </c>
      <c r="CD292" s="56">
        <v>89.86</v>
      </c>
      <c r="CE292" s="56">
        <v>95.597809935535622</v>
      </c>
      <c r="CF292" s="56">
        <v>2.82</v>
      </c>
      <c r="CG292" s="56">
        <v>0.997</v>
      </c>
      <c r="CH292" s="110">
        <v>1.8284854563691071</v>
      </c>
      <c r="CI292" s="56">
        <v>9.1E-4</v>
      </c>
      <c r="CJ292" s="111">
        <v>9.0999999999999997E-7</v>
      </c>
      <c r="OV292" s="65"/>
      <c r="SU292" s="65">
        <v>0.23710000000000001</v>
      </c>
      <c r="SV292" s="65">
        <v>8.2999999999999989</v>
      </c>
      <c r="SW292" s="65">
        <v>5.5</v>
      </c>
      <c r="SX292" s="65">
        <v>5.3500000000000005</v>
      </c>
      <c r="SY292" s="65">
        <v>6.2507412454186948</v>
      </c>
      <c r="SZ292" s="65">
        <v>-2.6440272822035484</v>
      </c>
      <c r="TA292" s="65">
        <v>1.8043333333333333</v>
      </c>
      <c r="TB292" s="65">
        <v>1</v>
      </c>
      <c r="TC292" s="65">
        <v>0.80433333333333334</v>
      </c>
      <c r="TD292" s="65">
        <v>0.10200000000000001</v>
      </c>
      <c r="TE292" s="65">
        <v>1.0200000000000001E-4</v>
      </c>
      <c r="TF292" s="65">
        <v>75.928143156376095</v>
      </c>
      <c r="TG292" s="65">
        <v>127.8772199674335</v>
      </c>
      <c r="TH292" s="65">
        <v>35.853426159093509</v>
      </c>
      <c r="VW292" s="128"/>
      <c r="VX292" s="142"/>
      <c r="VY292" s="128"/>
      <c r="VZ292" s="128"/>
      <c r="WA292" s="128"/>
    </row>
    <row r="293" spans="17:599" x14ac:dyDescent="0.75">
      <c r="Q293" s="107"/>
      <c r="R293" s="107"/>
      <c r="S293" s="107"/>
      <c r="T293" s="48">
        <v>0.25680884676145338</v>
      </c>
      <c r="U293" s="48">
        <v>7.56</v>
      </c>
      <c r="V293" s="48">
        <v>6.8250000000000002</v>
      </c>
      <c r="W293" s="48">
        <v>2.94</v>
      </c>
      <c r="X293" s="48">
        <v>5.3332334443097258</v>
      </c>
      <c r="Y293" s="48">
        <v>-2.4150104785134925</v>
      </c>
      <c r="Z293" s="48">
        <v>40.524189036818136</v>
      </c>
      <c r="AA293" s="48">
        <v>79.427410512163547</v>
      </c>
      <c r="AB293" s="48">
        <v>2.6</v>
      </c>
      <c r="AC293" s="48">
        <v>0.99819999999999998</v>
      </c>
      <c r="AD293" s="48">
        <v>1.6046884391905429</v>
      </c>
      <c r="AE293" s="108">
        <v>9.9999999999999995E-7</v>
      </c>
      <c r="AF293" s="108">
        <v>9.9820000000000009E-4</v>
      </c>
      <c r="AG293" s="47">
        <v>5.7142857142857141E-2</v>
      </c>
      <c r="AH293" s="47">
        <v>0.54522853318034037</v>
      </c>
      <c r="AI293" s="47">
        <v>0.42653152291706503</v>
      </c>
      <c r="AJ293" s="47">
        <v>0.27360234589150251</v>
      </c>
      <c r="AK293" s="28">
        <v>0.39922387755535066</v>
      </c>
      <c r="AL293" s="28">
        <v>1.3247300841307632</v>
      </c>
      <c r="AM293" s="47">
        <v>0.2041</v>
      </c>
      <c r="AN293" s="47">
        <v>0.18264996367484065</v>
      </c>
      <c r="AO293" s="47">
        <v>3.3315639025622741E-2</v>
      </c>
      <c r="AP293" s="47">
        <v>0.99877400000000005</v>
      </c>
      <c r="AQ293" s="47">
        <v>2.8135463580000004</v>
      </c>
      <c r="AR293" s="47">
        <v>1.8170000000000002</v>
      </c>
      <c r="AS293" s="47">
        <v>1.08155E-6</v>
      </c>
      <c r="AT293" s="28">
        <v>1.0802240197000002E-3</v>
      </c>
      <c r="AY293" s="29"/>
      <c r="AZ293" s="29"/>
      <c r="BB293" s="29"/>
      <c r="BC293" s="29"/>
      <c r="BD293" s="29"/>
      <c r="BE293" s="109"/>
      <c r="BF293" s="29"/>
      <c r="BM293" s="57"/>
      <c r="BN293" s="57"/>
      <c r="BU293" s="56">
        <v>8.8450000000000001E-2</v>
      </c>
      <c r="BV293" s="56">
        <v>7.8150000000000004</v>
      </c>
      <c r="BW293" s="56">
        <v>4.992</v>
      </c>
      <c r="BX293" s="56">
        <v>0.40799999999999997</v>
      </c>
      <c r="BY293" s="56">
        <v>2.5154821546995279</v>
      </c>
      <c r="BZ293" s="56">
        <v>-1.3308349549115033</v>
      </c>
      <c r="CA293" s="56">
        <v>30</v>
      </c>
      <c r="CB293" s="56">
        <v>10.638297872340425</v>
      </c>
      <c r="CC293" s="56">
        <v>8.3341697985096719</v>
      </c>
      <c r="CD293" s="56">
        <v>29.74</v>
      </c>
      <c r="CE293" s="56">
        <v>30.640330141579685</v>
      </c>
      <c r="CF293" s="56">
        <v>2.82</v>
      </c>
      <c r="CG293" s="56">
        <v>0.997</v>
      </c>
      <c r="CH293" s="110">
        <v>1.8284854563691071</v>
      </c>
      <c r="CI293" s="56">
        <v>9.1E-4</v>
      </c>
      <c r="CJ293" s="111">
        <v>9.0999999999999997E-7</v>
      </c>
      <c r="OV293" s="41"/>
      <c r="SU293" s="65">
        <v>0.13925000000000001</v>
      </c>
      <c r="SV293" s="65">
        <v>14</v>
      </c>
      <c r="SW293" s="65">
        <v>12</v>
      </c>
      <c r="SX293" s="65">
        <v>11.200000000000001</v>
      </c>
      <c r="SY293" s="65">
        <v>12.345511872634336</v>
      </c>
      <c r="SZ293" s="65">
        <v>-3.6259147499830005</v>
      </c>
      <c r="TA293" s="65">
        <v>1.2466666666666668</v>
      </c>
      <c r="TB293" s="65">
        <v>1</v>
      </c>
      <c r="TC293" s="65">
        <v>0.24666666666666681</v>
      </c>
      <c r="TD293" s="65">
        <v>0.10200000000000001</v>
      </c>
      <c r="TE293" s="65">
        <v>1.0200000000000001E-4</v>
      </c>
      <c r="TF293" s="65">
        <v>413.10063826908515</v>
      </c>
      <c r="TG293" s="65">
        <v>985.20345616575923</v>
      </c>
      <c r="TH293" s="65">
        <v>131.94689145077132</v>
      </c>
      <c r="VW293" s="128"/>
      <c r="VX293" s="142"/>
      <c r="VY293" s="128"/>
      <c r="VZ293" s="128"/>
      <c r="WA293" s="128"/>
    </row>
    <row r="294" spans="17:599" x14ac:dyDescent="0.75">
      <c r="Q294" s="107"/>
      <c r="R294" s="107"/>
      <c r="S294" s="107"/>
      <c r="T294" s="48">
        <v>0.25047765793528504</v>
      </c>
      <c r="U294" s="48">
        <v>8.0850000000000009</v>
      </c>
      <c r="V294" s="48">
        <v>7.665</v>
      </c>
      <c r="W294" s="48">
        <v>3.15</v>
      </c>
      <c r="X294" s="48">
        <v>5.8009739124562136</v>
      </c>
      <c r="Y294" s="48">
        <v>-2.5362951313985151</v>
      </c>
      <c r="Z294" s="48">
        <v>48.672321917939058</v>
      </c>
      <c r="AA294" s="48">
        <v>102.21187602767201</v>
      </c>
      <c r="AB294" s="48">
        <v>2.6</v>
      </c>
      <c r="AC294" s="48">
        <v>0.99819999999999998</v>
      </c>
      <c r="AD294" s="48">
        <v>1.6046884391905429</v>
      </c>
      <c r="AE294" s="108">
        <v>9.9999999999999995E-7</v>
      </c>
      <c r="AF294" s="108">
        <v>9.9820000000000009E-4</v>
      </c>
      <c r="AG294" s="47">
        <v>4.839099927413501E-2</v>
      </c>
      <c r="AH294" s="47">
        <v>0.47109071205456748</v>
      </c>
      <c r="AI294" s="47">
        <v>0.41932810607509402</v>
      </c>
      <c r="AJ294" s="47">
        <v>0.39873780837636258</v>
      </c>
      <c r="AK294" s="28">
        <v>0.42866232052046799</v>
      </c>
      <c r="AL294" s="28">
        <v>1.2220864852606315</v>
      </c>
      <c r="AM294" s="47">
        <v>0.15459999999999999</v>
      </c>
      <c r="AN294" s="47">
        <v>0.15514879104426374</v>
      </c>
      <c r="AO294" s="47">
        <v>4.1242459275487968E-2</v>
      </c>
      <c r="AP294" s="47">
        <v>0.99877400000000005</v>
      </c>
      <c r="AQ294" s="47">
        <v>2.8135463580000004</v>
      </c>
      <c r="AR294" s="47">
        <v>1.8170000000000002</v>
      </c>
      <c r="AS294" s="47">
        <v>1.08155E-6</v>
      </c>
      <c r="AT294" s="28">
        <v>1.0802240197000002E-3</v>
      </c>
      <c r="AY294" s="29"/>
      <c r="AZ294" s="29"/>
      <c r="BB294" s="29"/>
      <c r="BC294" s="29"/>
      <c r="BD294" s="29"/>
      <c r="BE294" s="109"/>
      <c r="BF294" s="29"/>
      <c r="BM294" s="57"/>
      <c r="BN294" s="57"/>
      <c r="BU294" s="56">
        <v>9.7540000000000002E-2</v>
      </c>
      <c r="BV294" s="56">
        <v>11.337</v>
      </c>
      <c r="BW294" s="56">
        <v>10.228</v>
      </c>
      <c r="BX294" s="56">
        <v>0.39500000000000002</v>
      </c>
      <c r="BY294" s="56">
        <v>3.5779037544348147</v>
      </c>
      <c r="BZ294" s="56">
        <v>-1.839114579433657</v>
      </c>
      <c r="CA294" s="56">
        <v>86</v>
      </c>
      <c r="CB294" s="56">
        <v>30.49645390070922</v>
      </c>
      <c r="CC294" s="56">
        <v>23.981955010949111</v>
      </c>
      <c r="CD294" s="56">
        <v>83.44</v>
      </c>
      <c r="CE294" s="56">
        <v>91.070715231452311</v>
      </c>
      <c r="CF294" s="56">
        <v>2.82</v>
      </c>
      <c r="CG294" s="56">
        <v>0.997</v>
      </c>
      <c r="CH294" s="110">
        <v>1.8284854563691071</v>
      </c>
      <c r="CI294" s="56">
        <v>9.1E-4</v>
      </c>
      <c r="CJ294" s="111">
        <v>9.0999999999999997E-7</v>
      </c>
      <c r="OV294" s="65"/>
      <c r="SU294" s="65">
        <v>0.27250000000000002</v>
      </c>
      <c r="SV294" s="65">
        <v>7.4</v>
      </c>
      <c r="SW294" s="65">
        <v>5.6000000000000005</v>
      </c>
      <c r="SX294" s="65">
        <v>3.3000000000000003</v>
      </c>
      <c r="SY294" s="65">
        <v>5.1520242144869668</v>
      </c>
      <c r="SZ294" s="65">
        <v>-2.3651393741276405</v>
      </c>
      <c r="TA294" s="65">
        <v>2.625666666666667</v>
      </c>
      <c r="TB294" s="65">
        <v>1</v>
      </c>
      <c r="TC294" s="65">
        <v>1.625666666666667</v>
      </c>
      <c r="TD294" s="65">
        <v>0.10200000000000001</v>
      </c>
      <c r="TE294" s="65">
        <v>1.0200000000000001E-4</v>
      </c>
      <c r="TF294" s="65">
        <v>55.985650470049215</v>
      </c>
      <c r="TG294" s="65">
        <v>71.603179760618573</v>
      </c>
      <c r="TH294" s="65">
        <v>32.546899891190257</v>
      </c>
      <c r="VW294" s="128"/>
      <c r="VX294" s="142"/>
      <c r="VY294" s="128"/>
      <c r="VZ294" s="128"/>
      <c r="WA294" s="128"/>
    </row>
    <row r="295" spans="17:599" x14ac:dyDescent="0.75">
      <c r="Q295" s="107"/>
      <c r="R295" s="107"/>
      <c r="S295" s="107"/>
      <c r="T295" s="48">
        <v>0.31503875968992245</v>
      </c>
      <c r="U295" s="48">
        <v>9.7650000000000006</v>
      </c>
      <c r="V295" s="48">
        <v>5.67</v>
      </c>
      <c r="W295" s="48">
        <v>3.36</v>
      </c>
      <c r="X295" s="48">
        <v>5.7086251690652006</v>
      </c>
      <c r="Y295" s="48">
        <v>-2.5131433374278691</v>
      </c>
      <c r="Z295" s="48">
        <v>43.485572081816386</v>
      </c>
      <c r="AA295" s="48">
        <v>97.407681463268702</v>
      </c>
      <c r="AB295" s="48">
        <v>2.6</v>
      </c>
      <c r="AC295" s="48">
        <v>0.99819999999999998</v>
      </c>
      <c r="AD295" s="48">
        <v>1.6046884391905429</v>
      </c>
      <c r="AE295" s="108">
        <v>9.9999999999999995E-7</v>
      </c>
      <c r="AF295" s="108">
        <v>9.9820000000000009E-4</v>
      </c>
      <c r="AG295" s="47">
        <v>4.6882325363338022E-2</v>
      </c>
      <c r="AH295" s="47">
        <v>0.38541467457130107</v>
      </c>
      <c r="AI295" s="47">
        <v>0.38082488684898325</v>
      </c>
      <c r="AJ295" s="47">
        <v>0.19965576592082615</v>
      </c>
      <c r="AK295" s="28">
        <v>0.30830351411874651</v>
      </c>
      <c r="AL295" s="28">
        <v>1.6975767611581511</v>
      </c>
      <c r="AM295" s="47">
        <v>0.1457</v>
      </c>
      <c r="AN295" s="47">
        <v>0.11527720800101533</v>
      </c>
      <c r="AO295" s="47">
        <v>1.5343839504438069E-2</v>
      </c>
      <c r="AP295" s="47">
        <v>0.99877400000000005</v>
      </c>
      <c r="AQ295" s="47">
        <v>2.8135463580000004</v>
      </c>
      <c r="AR295" s="47">
        <v>1.8170000000000002</v>
      </c>
      <c r="AS295" s="47">
        <v>1.08155E-6</v>
      </c>
      <c r="AT295" s="28">
        <v>1.0802240197000002E-3</v>
      </c>
      <c r="AY295" s="29"/>
      <c r="AZ295" s="29"/>
      <c r="BB295" s="29"/>
      <c r="BC295" s="29"/>
      <c r="BD295" s="29"/>
      <c r="BE295" s="109"/>
      <c r="BF295" s="29"/>
      <c r="BM295" s="57"/>
      <c r="BN295" s="57"/>
      <c r="BU295" s="56">
        <v>0.10906</v>
      </c>
      <c r="BV295" s="56">
        <v>14.065</v>
      </c>
      <c r="BW295" s="56">
        <v>9.4220000000000006</v>
      </c>
      <c r="BX295" s="56">
        <v>0.623</v>
      </c>
      <c r="BY295" s="56">
        <v>4.3543529402380292</v>
      </c>
      <c r="BZ295" s="56">
        <v>-2.1224583493025744</v>
      </c>
      <c r="CA295" s="56">
        <v>168</v>
      </c>
      <c r="CB295" s="56">
        <v>59.574468085106396</v>
      </c>
      <c r="CC295" s="56">
        <v>43.228434236320524</v>
      </c>
      <c r="CD295" s="56">
        <v>100.71</v>
      </c>
      <c r="CE295" s="56">
        <v>104.0813023346401</v>
      </c>
      <c r="CF295" s="56">
        <v>2.82</v>
      </c>
      <c r="CG295" s="56">
        <v>0.997</v>
      </c>
      <c r="CH295" s="110">
        <v>1.8284854563691071</v>
      </c>
      <c r="CI295" s="56">
        <v>9.1E-4</v>
      </c>
      <c r="CJ295" s="111">
        <v>9.0999999999999997E-7</v>
      </c>
      <c r="OV295" s="41"/>
      <c r="SU295" s="65">
        <v>0.21600000000000003</v>
      </c>
      <c r="SV295" s="65">
        <v>10.37</v>
      </c>
      <c r="SW295" s="65">
        <v>7.65</v>
      </c>
      <c r="SX295" s="65">
        <v>3.2600000000000002</v>
      </c>
      <c r="SY295" s="65">
        <v>6.3711710340321321</v>
      </c>
      <c r="SZ295" s="65">
        <v>-2.6715585671000475</v>
      </c>
      <c r="TA295" s="65">
        <v>2.2000000000000002</v>
      </c>
      <c r="TB295" s="65">
        <v>1</v>
      </c>
      <c r="TC295" s="65">
        <v>1.2000000000000002</v>
      </c>
      <c r="TD295" s="65">
        <v>0.10200000000000001</v>
      </c>
      <c r="TE295" s="65">
        <v>1.0200000000000001E-4</v>
      </c>
      <c r="TF295" s="65">
        <v>117.27245303871889</v>
      </c>
      <c r="TG295" s="65">
        <v>135.41176969637877</v>
      </c>
      <c r="TH295" s="65">
        <v>62.306029001401264</v>
      </c>
      <c r="VW295" s="128"/>
      <c r="VX295" s="142"/>
      <c r="VY295" s="128"/>
      <c r="VZ295" s="128"/>
      <c r="WA295" s="128"/>
    </row>
    <row r="296" spans="17:599" x14ac:dyDescent="0.75">
      <c r="Q296" s="107"/>
      <c r="R296" s="107"/>
      <c r="S296" s="107"/>
      <c r="T296" s="48">
        <v>0.25519623233908945</v>
      </c>
      <c r="U296" s="48">
        <v>7.14</v>
      </c>
      <c r="V296" s="48">
        <v>6.4050000000000002</v>
      </c>
      <c r="W296" s="48">
        <v>2.625</v>
      </c>
      <c r="X296" s="48">
        <v>4.9330503842568385</v>
      </c>
      <c r="Y296" s="48">
        <v>-2.3024800225333522</v>
      </c>
      <c r="Z296" s="48">
        <v>35.917593189043082</v>
      </c>
      <c r="AA296" s="48">
        <v>62.855788080825391</v>
      </c>
      <c r="AB296" s="48">
        <v>2.6</v>
      </c>
      <c r="AC296" s="48">
        <v>0.99819999999999998</v>
      </c>
      <c r="AD296" s="48">
        <v>1.6046884391905429</v>
      </c>
      <c r="AE296" s="108">
        <v>9.9999999999999995E-7</v>
      </c>
      <c r="AF296" s="108">
        <v>9.9820000000000009E-4</v>
      </c>
      <c r="AG296" s="47">
        <v>7.1428571428571425E-2</v>
      </c>
      <c r="AH296" s="47">
        <v>0.73761713520749661</v>
      </c>
      <c r="AI296" s="47">
        <v>0.42831644036463312</v>
      </c>
      <c r="AJ296" s="47">
        <v>0.30821699496398292</v>
      </c>
      <c r="AK296" s="28">
        <v>0.46006314203373799</v>
      </c>
      <c r="AL296" s="28">
        <v>1.120096215353696</v>
      </c>
      <c r="AM296" s="47">
        <v>0.26350000000000001</v>
      </c>
      <c r="AN296" s="47">
        <v>0.24813362655159152</v>
      </c>
      <c r="AO296" s="47">
        <v>5.0986000483497794E-2</v>
      </c>
      <c r="AP296" s="47">
        <v>0.99877400000000005</v>
      </c>
      <c r="AQ296" s="47">
        <v>2.8135463580000004</v>
      </c>
      <c r="AR296" s="47">
        <v>1.8170000000000002</v>
      </c>
      <c r="AS296" s="47">
        <v>1.08155E-6</v>
      </c>
      <c r="AT296" s="28">
        <v>1.0802240197000002E-3</v>
      </c>
      <c r="AY296" s="29"/>
      <c r="AZ296" s="29"/>
      <c r="BB296" s="29"/>
      <c r="BC296" s="29"/>
      <c r="BD296" s="29"/>
      <c r="BE296" s="109"/>
      <c r="BF296" s="29"/>
      <c r="BM296" s="57"/>
      <c r="BN296" s="57"/>
      <c r="BU296" s="56">
        <v>0.15810000000000002</v>
      </c>
      <c r="BV296" s="56">
        <v>16.081</v>
      </c>
      <c r="BW296" s="56">
        <v>7.2649999999999997</v>
      </c>
      <c r="BX296" s="56">
        <v>1.02</v>
      </c>
      <c r="BY296" s="56">
        <v>4.9209574983903357</v>
      </c>
      <c r="BZ296" s="56">
        <v>-2.2989390561700875</v>
      </c>
      <c r="CA296" s="56">
        <v>232</v>
      </c>
      <c r="CB296" s="56">
        <v>82.269503546099301</v>
      </c>
      <c r="CC296" s="56">
        <v>62.394666053609278</v>
      </c>
      <c r="CD296" s="56">
        <v>85.86</v>
      </c>
      <c r="CE296" s="56">
        <v>91.756861843543064</v>
      </c>
      <c r="CF296" s="56">
        <v>2.82</v>
      </c>
      <c r="CG296" s="56">
        <v>0.997</v>
      </c>
      <c r="CH296" s="110">
        <v>1.8284854563691071</v>
      </c>
      <c r="CI296" s="56">
        <v>9.1E-4</v>
      </c>
      <c r="CJ296" s="111">
        <v>9.0999999999999997E-7</v>
      </c>
      <c r="OV296" s="65"/>
      <c r="SU296" s="65">
        <v>0.2412</v>
      </c>
      <c r="SV296" s="65">
        <v>9.1</v>
      </c>
      <c r="SW296" s="65">
        <v>5.6999999999999993</v>
      </c>
      <c r="SX296" s="65">
        <v>5.2</v>
      </c>
      <c r="SY296" s="65">
        <v>6.4611010082356328</v>
      </c>
      <c r="SZ296" s="65">
        <v>-2.6917800292808143</v>
      </c>
      <c r="TA296" s="65">
        <v>1.9453333333333334</v>
      </c>
      <c r="TB296" s="65">
        <v>1</v>
      </c>
      <c r="TC296" s="65">
        <v>0.94533333333333336</v>
      </c>
      <c r="TD296" s="65">
        <v>0.10200000000000001</v>
      </c>
      <c r="TE296" s="65">
        <v>1.0200000000000001E-4</v>
      </c>
      <c r="TF296" s="65">
        <v>85.332219921537813</v>
      </c>
      <c r="TG296" s="65">
        <v>141.22715614947552</v>
      </c>
      <c r="TH296" s="65">
        <v>40.738602735425637</v>
      </c>
      <c r="VW296" s="128"/>
      <c r="VX296" s="142"/>
      <c r="VY296" s="128"/>
      <c r="VZ296" s="128"/>
      <c r="WA296" s="128"/>
    </row>
    <row r="297" spans="17:599" x14ac:dyDescent="0.75">
      <c r="Q297" s="107"/>
      <c r="R297" s="107"/>
      <c r="S297" s="107"/>
      <c r="T297" s="48">
        <v>8.5288562434417625E-2</v>
      </c>
      <c r="U297" s="48">
        <v>0.94599999999999995</v>
      </c>
      <c r="V297" s="48">
        <v>0.86</v>
      </c>
      <c r="W297" s="48">
        <v>0.68799999999999994</v>
      </c>
      <c r="X297" s="48">
        <v>0.82412421541479886</v>
      </c>
      <c r="Y297" s="48">
        <v>0.27906629211843592</v>
      </c>
      <c r="Z297" s="48">
        <v>0.63896852981362795</v>
      </c>
      <c r="AA297" s="48">
        <v>0.29307356567451731</v>
      </c>
      <c r="AB297" s="48">
        <v>2.6</v>
      </c>
      <c r="AC297" s="48">
        <v>0.99819999999999998</v>
      </c>
      <c r="AD297" s="48">
        <v>1.6046884391905429</v>
      </c>
      <c r="AE297" s="108">
        <v>9.9999999999999995E-7</v>
      </c>
      <c r="AF297" s="108">
        <v>9.9820000000000009E-4</v>
      </c>
      <c r="AG297" s="47">
        <v>5.4054054054054057E-2</v>
      </c>
      <c r="AH297" s="47">
        <v>0.57552899060282547</v>
      </c>
      <c r="AI297" s="47">
        <v>0.56120948667135462</v>
      </c>
      <c r="AJ297" s="47">
        <v>0.27731253595857575</v>
      </c>
      <c r="AK297" s="28">
        <v>0.44742533332760148</v>
      </c>
      <c r="AL297" s="28">
        <v>1.1602811504451929</v>
      </c>
      <c r="AM297" s="47">
        <v>0.23760000000000001</v>
      </c>
      <c r="AN297" s="47">
        <v>0.25367758228706122</v>
      </c>
      <c r="AO297" s="47">
        <v>4.6898649106576804E-2</v>
      </c>
      <c r="AP297" s="47">
        <v>0.99877400000000005</v>
      </c>
      <c r="AQ297" s="47">
        <v>2.7366407600000002</v>
      </c>
      <c r="AR297" s="47">
        <v>1.7400000000000002</v>
      </c>
      <c r="AS297" s="47">
        <v>1.08155E-6</v>
      </c>
      <c r="AT297" s="28">
        <v>1.0802240197000002E-3</v>
      </c>
      <c r="AY297" s="29"/>
      <c r="AZ297" s="29"/>
      <c r="BB297" s="29"/>
      <c r="BC297" s="29"/>
      <c r="BD297" s="29"/>
      <c r="BE297" s="109"/>
      <c r="BF297" s="29"/>
      <c r="BM297" s="57"/>
      <c r="BN297" s="57"/>
      <c r="BU297" s="56">
        <v>8.7170000000000011E-2</v>
      </c>
      <c r="BV297" s="56">
        <v>9.7360000000000007</v>
      </c>
      <c r="BW297" s="56">
        <v>8.3219999999999992</v>
      </c>
      <c r="BX297" s="56">
        <v>0.27800000000000002</v>
      </c>
      <c r="BY297" s="56">
        <v>2.8241278755556722</v>
      </c>
      <c r="BZ297" s="56">
        <v>-1.4978054148319111</v>
      </c>
      <c r="CA297" s="56">
        <v>45</v>
      </c>
      <c r="CB297" s="56">
        <v>15.957446808510637</v>
      </c>
      <c r="CC297" s="56">
        <v>11.79374395500999</v>
      </c>
      <c r="CD297" s="56">
        <v>62.21</v>
      </c>
      <c r="CE297" s="56">
        <v>63.635309109766141</v>
      </c>
      <c r="CF297" s="56">
        <v>2.82</v>
      </c>
      <c r="CG297" s="56">
        <v>0.997</v>
      </c>
      <c r="CH297" s="110">
        <v>1.8284854563691071</v>
      </c>
      <c r="CI297" s="56">
        <v>9.1E-4</v>
      </c>
      <c r="CJ297" s="111">
        <v>9.0999999999999997E-7</v>
      </c>
      <c r="OV297" s="41"/>
      <c r="SU297" s="65">
        <v>0.24687000000000001</v>
      </c>
      <c r="SV297" s="65">
        <v>10.25</v>
      </c>
      <c r="SW297" s="65">
        <v>6.35</v>
      </c>
      <c r="SX297" s="65">
        <v>5.2</v>
      </c>
      <c r="SY297" s="65">
        <v>6.9689440547355082</v>
      </c>
      <c r="SZ297" s="65">
        <v>-2.8009400732522058</v>
      </c>
      <c r="TA297" s="65">
        <v>2.0486666666666662</v>
      </c>
      <c r="TB297" s="65">
        <v>1</v>
      </c>
      <c r="TC297" s="65">
        <v>1.0486666666666662</v>
      </c>
      <c r="TD297" s="65">
        <v>0.10200000000000001</v>
      </c>
      <c r="TE297" s="65">
        <v>1.0200000000000001E-4</v>
      </c>
      <c r="TF297" s="65">
        <v>90.302424694372192</v>
      </c>
      <c r="TG297" s="65">
        <v>177.21462359512222</v>
      </c>
      <c r="TH297" s="65">
        <v>51.119602960131409</v>
      </c>
    </row>
    <row r="298" spans="17:599" x14ac:dyDescent="0.75">
      <c r="Q298" s="107"/>
      <c r="R298" s="107"/>
      <c r="S298" s="107"/>
      <c r="T298" s="48">
        <v>9.4787172011661813E-2</v>
      </c>
      <c r="U298" s="48">
        <v>0.89439999999999997</v>
      </c>
      <c r="V298" s="48">
        <v>0.7911999999999999</v>
      </c>
      <c r="W298" s="48">
        <v>0.70519999999999983</v>
      </c>
      <c r="X298" s="48">
        <v>0.79318919756105544</v>
      </c>
      <c r="Y298" s="48">
        <v>0.33426306524195531</v>
      </c>
      <c r="Z298" s="48">
        <v>0.55578644484152662</v>
      </c>
      <c r="AA298" s="48">
        <v>0.26129373393482963</v>
      </c>
      <c r="AB298" s="48">
        <v>2.6</v>
      </c>
      <c r="AC298" s="48">
        <v>0.99819999999999998</v>
      </c>
      <c r="AD298" s="48">
        <v>1.6046884391905429</v>
      </c>
      <c r="AE298" s="108">
        <v>9.9999999999999995E-7</v>
      </c>
      <c r="AF298" s="108">
        <v>9.9820000000000009E-4</v>
      </c>
      <c r="AG298" s="47">
        <v>6.5941312232113414E-2</v>
      </c>
      <c r="AH298" s="47">
        <v>0.7118199833791472</v>
      </c>
      <c r="AI298" s="47">
        <v>0.55520040912868374</v>
      </c>
      <c r="AJ298" s="47">
        <v>0.40925653646998655</v>
      </c>
      <c r="AK298" s="28">
        <v>0.54484360692904565</v>
      </c>
      <c r="AL298" s="28">
        <v>0.87608591983651007</v>
      </c>
      <c r="AM298" s="47">
        <v>0.29299999999999998</v>
      </c>
      <c r="AN298" s="47">
        <v>0.31039151087651667</v>
      </c>
      <c r="AO298" s="47">
        <v>8.4686503127339566E-2</v>
      </c>
      <c r="AP298" s="47">
        <v>0.99877400000000005</v>
      </c>
      <c r="AQ298" s="47">
        <v>2.7366407600000002</v>
      </c>
      <c r="AR298" s="47">
        <v>1.7400000000000002</v>
      </c>
      <c r="AS298" s="47">
        <v>1.08155E-6</v>
      </c>
      <c r="AT298" s="28">
        <v>1.0802240197000002E-3</v>
      </c>
      <c r="AY298" s="29"/>
      <c r="AZ298" s="29"/>
      <c r="BB298" s="29"/>
      <c r="BC298" s="29"/>
      <c r="BD298" s="29"/>
      <c r="BE298" s="109"/>
      <c r="BF298" s="29"/>
      <c r="BM298" s="57"/>
      <c r="BN298" s="57"/>
      <c r="BU298" s="56">
        <v>0.11731999999999999</v>
      </c>
      <c r="BV298" s="56">
        <v>12.2</v>
      </c>
      <c r="BW298" s="56">
        <v>10.981</v>
      </c>
      <c r="BX298" s="56">
        <v>0.77300000000000002</v>
      </c>
      <c r="BY298" s="56">
        <v>4.6959890119718857</v>
      </c>
      <c r="BZ298" s="56">
        <v>-2.2314290327256026</v>
      </c>
      <c r="CA298" s="56">
        <v>214</v>
      </c>
      <c r="CB298" s="56">
        <v>75.886524822695037</v>
      </c>
      <c r="CC298" s="56">
        <v>54.222537583080488</v>
      </c>
      <c r="CD298" s="56">
        <v>100.11</v>
      </c>
      <c r="CE298" s="56">
        <v>105.21837823366202</v>
      </c>
      <c r="CF298" s="56">
        <v>2.82</v>
      </c>
      <c r="CG298" s="56">
        <v>0.997</v>
      </c>
      <c r="CH298" s="110">
        <v>1.8284854563691071</v>
      </c>
      <c r="CI298" s="56">
        <v>9.1E-4</v>
      </c>
      <c r="CJ298" s="111">
        <v>9.0999999999999997E-7</v>
      </c>
      <c r="OV298" s="65"/>
      <c r="SU298" s="65">
        <v>0.26300000000000001</v>
      </c>
      <c r="SV298" s="65">
        <v>9.1</v>
      </c>
      <c r="SW298" s="65">
        <v>7.45</v>
      </c>
      <c r="SX298" s="65">
        <v>4.1499999999999995</v>
      </c>
      <c r="SY298" s="65">
        <v>6.5526240869826742</v>
      </c>
      <c r="SZ298" s="65">
        <v>-2.712072769115232</v>
      </c>
      <c r="TA298" s="65">
        <v>2.0003333333333333</v>
      </c>
      <c r="TB298" s="65">
        <v>1</v>
      </c>
      <c r="TC298" s="65">
        <v>1.0003333333333333</v>
      </c>
      <c r="TD298" s="65">
        <v>0.10200000000000001</v>
      </c>
      <c r="TE298" s="65">
        <v>1.0200000000000001E-4</v>
      </c>
      <c r="TF298" s="65">
        <v>76.986988776130261</v>
      </c>
      <c r="TG298" s="65">
        <v>147.31412281549964</v>
      </c>
      <c r="TH298" s="65">
        <v>53.246068487530003</v>
      </c>
      <c r="VQ298" s="125"/>
      <c r="VR298" s="143"/>
      <c r="VS298" s="125"/>
      <c r="VT298" s="125"/>
      <c r="VU298" s="125"/>
      <c r="VW298" s="128"/>
      <c r="VX298" s="142"/>
      <c r="VY298" s="128"/>
      <c r="VZ298" s="128"/>
      <c r="WA298" s="128"/>
    </row>
    <row r="299" spans="17:599" x14ac:dyDescent="0.75">
      <c r="Q299" s="107"/>
      <c r="R299" s="107"/>
      <c r="S299" s="107"/>
      <c r="T299" s="48">
        <v>0.11839766933721776</v>
      </c>
      <c r="U299" s="48">
        <v>1.4909999999999999</v>
      </c>
      <c r="V299" s="48">
        <v>1.4279999999999999</v>
      </c>
      <c r="W299" s="48">
        <v>0.77700000000000002</v>
      </c>
      <c r="X299" s="48">
        <v>1.1827027952204139</v>
      </c>
      <c r="Y299" s="48">
        <v>-0.2420875802446637</v>
      </c>
      <c r="Z299" s="48">
        <v>1.6722289288013501</v>
      </c>
      <c r="AA299" s="48">
        <v>0.86621458511909921</v>
      </c>
      <c r="AB299" s="48">
        <v>2.6</v>
      </c>
      <c r="AC299" s="48">
        <v>0.99819999999999998</v>
      </c>
      <c r="AD299" s="48">
        <v>1.6046884391905429</v>
      </c>
      <c r="AE299" s="108">
        <v>9.9999999999999995E-7</v>
      </c>
      <c r="AF299" s="108">
        <v>9.9820000000000009E-4</v>
      </c>
      <c r="AG299" s="47">
        <v>4.5454545454545449E-2</v>
      </c>
      <c r="AH299" s="47">
        <v>0.86722495684970913</v>
      </c>
      <c r="AI299" s="47">
        <v>0.5551364827718468</v>
      </c>
      <c r="AJ299" s="47">
        <v>0.54362973854120056</v>
      </c>
      <c r="AK299" s="28">
        <v>0.6396536970806409</v>
      </c>
      <c r="AL299" s="28">
        <v>0.64463704090302776</v>
      </c>
      <c r="AM299" s="47">
        <v>0.41460000000000002</v>
      </c>
      <c r="AN299" s="47">
        <v>0.37811283376189236</v>
      </c>
      <c r="AO299" s="47">
        <v>0.1370355873047</v>
      </c>
      <c r="AP299" s="47">
        <v>0.99877400000000005</v>
      </c>
      <c r="AQ299" s="47">
        <v>2.7366407600000002</v>
      </c>
      <c r="AR299" s="47">
        <v>1.7400000000000002</v>
      </c>
      <c r="AS299" s="47">
        <v>1.08155E-6</v>
      </c>
      <c r="AT299" s="28">
        <v>1.0802240197000002E-3</v>
      </c>
      <c r="AY299" s="29"/>
      <c r="AZ299" s="29"/>
      <c r="BB299" s="29"/>
      <c r="BC299" s="29"/>
      <c r="BD299" s="29"/>
      <c r="BE299" s="109"/>
      <c r="BF299" s="29"/>
      <c r="BM299" s="57"/>
      <c r="BN299" s="57"/>
      <c r="BU299" s="56">
        <v>0.11343</v>
      </c>
      <c r="BV299" s="56">
        <v>9.1999999999999993</v>
      </c>
      <c r="BW299" s="56">
        <v>5.9829999999999997</v>
      </c>
      <c r="BX299" s="56">
        <v>0.47499999999999998</v>
      </c>
      <c r="BY299" s="56">
        <v>2.9680199327591903</v>
      </c>
      <c r="BZ299" s="56">
        <v>-1.5695007809062471</v>
      </c>
      <c r="CA299" s="56">
        <v>54</v>
      </c>
      <c r="CB299" s="56">
        <v>19.148936170212767</v>
      </c>
      <c r="CC299" s="56">
        <v>13.689861743148196</v>
      </c>
      <c r="CD299" s="56">
        <v>41.37</v>
      </c>
      <c r="CE299" s="56">
        <v>43.231142346783777</v>
      </c>
      <c r="CF299" s="56">
        <v>2.82</v>
      </c>
      <c r="CG299" s="56">
        <v>0.997</v>
      </c>
      <c r="CH299" s="110">
        <v>1.8284854563691071</v>
      </c>
      <c r="CI299" s="56">
        <v>9.1E-4</v>
      </c>
      <c r="CJ299" s="111">
        <v>9.0999999999999997E-7</v>
      </c>
      <c r="OV299" s="41"/>
      <c r="SU299" s="65">
        <v>0.29875000000000002</v>
      </c>
      <c r="SV299" s="65">
        <v>7.1999999999999993</v>
      </c>
      <c r="SW299" s="65">
        <v>5.45</v>
      </c>
      <c r="SX299" s="65">
        <v>3.35</v>
      </c>
      <c r="SY299" s="65">
        <v>5.0846133716942195</v>
      </c>
      <c r="SZ299" s="65">
        <v>-2.3461380773383076</v>
      </c>
      <c r="TA299" s="65">
        <v>2.6940000000000004</v>
      </c>
      <c r="TB299" s="65">
        <v>1</v>
      </c>
      <c r="TC299" s="65">
        <v>1.6940000000000004</v>
      </c>
      <c r="TD299" s="65">
        <v>0.10200000000000001</v>
      </c>
      <c r="TE299" s="65">
        <v>1.0200000000000001E-4</v>
      </c>
      <c r="TF299" s="65">
        <v>55.307962722346026</v>
      </c>
      <c r="TG299" s="65">
        <v>68.829153447498769</v>
      </c>
      <c r="TH299" s="65">
        <v>30.819023931715865</v>
      </c>
      <c r="VQ299" s="125"/>
      <c r="VR299" s="143"/>
      <c r="VS299" s="125"/>
      <c r="VT299" s="125"/>
      <c r="VU299" s="125"/>
      <c r="VW299" s="128"/>
      <c r="VX299" s="142"/>
      <c r="VY299" s="128"/>
      <c r="VZ299" s="128"/>
      <c r="WA299" s="128"/>
    </row>
    <row r="300" spans="17:599" x14ac:dyDescent="0.75">
      <c r="Q300" s="107"/>
      <c r="R300" s="107"/>
      <c r="S300" s="107"/>
      <c r="T300" s="48">
        <v>9.8164251207729467E-2</v>
      </c>
      <c r="U300" s="48">
        <v>1.3415999999999999</v>
      </c>
      <c r="V300" s="48">
        <v>1.1179999999999999</v>
      </c>
      <c r="W300" s="48">
        <v>0.60199999999999998</v>
      </c>
      <c r="X300" s="48">
        <v>0.96654137146294317</v>
      </c>
      <c r="Y300" s="48">
        <v>4.9096608568795101E-2</v>
      </c>
      <c r="Z300" s="48">
        <v>1.1780256167836702</v>
      </c>
      <c r="AA300" s="48">
        <v>0.47278094753584637</v>
      </c>
      <c r="AB300" s="48">
        <v>2.6</v>
      </c>
      <c r="AC300" s="48">
        <v>0.99819999999999998</v>
      </c>
      <c r="AD300" s="48">
        <v>1.6046884391905429</v>
      </c>
      <c r="AE300" s="108">
        <v>9.9999999999999995E-7</v>
      </c>
      <c r="AF300" s="108">
        <v>9.9820000000000009E-4</v>
      </c>
      <c r="AG300" s="47">
        <v>9.0909090909090898E-2</v>
      </c>
      <c r="AH300" s="47">
        <v>0.55142875407530523</v>
      </c>
      <c r="AI300" s="47">
        <v>0.54976666879754521</v>
      </c>
      <c r="AJ300" s="47">
        <v>0.24362334590551682</v>
      </c>
      <c r="AK300" s="28">
        <v>0.41956144514951699</v>
      </c>
      <c r="AL300" s="28">
        <v>1.2530459847681756</v>
      </c>
      <c r="AM300" s="47">
        <v>0.29170000000000001</v>
      </c>
      <c r="AN300" s="47">
        <v>0.23809906820811069</v>
      </c>
      <c r="AO300" s="47">
        <v>3.86709944358972E-2</v>
      </c>
      <c r="AP300" s="47">
        <v>0.99877400000000005</v>
      </c>
      <c r="AQ300" s="47">
        <v>2.7366407600000002</v>
      </c>
      <c r="AR300" s="47">
        <v>1.7400000000000002</v>
      </c>
      <c r="AS300" s="47">
        <v>1.08155E-6</v>
      </c>
      <c r="AT300" s="28">
        <v>1.0802240197000002E-3</v>
      </c>
      <c r="AY300" s="29"/>
      <c r="AZ300" s="29"/>
      <c r="BB300" s="29"/>
      <c r="BC300" s="29"/>
      <c r="BD300" s="29"/>
      <c r="BE300" s="109"/>
      <c r="BF300" s="29"/>
      <c r="BM300" s="57"/>
      <c r="BN300" s="57"/>
      <c r="BU300" s="56">
        <v>8.0139999999999989E-2</v>
      </c>
      <c r="BV300" s="56">
        <v>7.0010000000000003</v>
      </c>
      <c r="BW300" s="56">
        <v>5.0670000000000002</v>
      </c>
      <c r="BX300" s="56">
        <v>0.31</v>
      </c>
      <c r="BY300" s="56">
        <v>2.2237752478537693</v>
      </c>
      <c r="BZ300" s="56">
        <v>-1.153010985367263</v>
      </c>
      <c r="CA300" s="56">
        <v>20</v>
      </c>
      <c r="CB300" s="56">
        <v>7.0921985815602842</v>
      </c>
      <c r="CC300" s="56">
        <v>5.7579951944745256</v>
      </c>
      <c r="CD300" s="56">
        <v>26.83</v>
      </c>
      <c r="CE300" s="56">
        <v>27.861267070038032</v>
      </c>
      <c r="CF300" s="56">
        <v>2.82</v>
      </c>
      <c r="CG300" s="56">
        <v>0.997</v>
      </c>
      <c r="CH300" s="110">
        <v>1.8284854563691071</v>
      </c>
      <c r="CI300" s="56">
        <v>9.1E-4</v>
      </c>
      <c r="CJ300" s="111">
        <v>9.0999999999999997E-7</v>
      </c>
      <c r="OV300" s="65"/>
      <c r="SU300" s="65">
        <v>0.30299999999999999</v>
      </c>
      <c r="SV300" s="65">
        <v>7.45</v>
      </c>
      <c r="SW300" s="65">
        <v>4.57</v>
      </c>
      <c r="SX300" s="65">
        <v>3.81</v>
      </c>
      <c r="SY300" s="65">
        <v>5.0621205446423305</v>
      </c>
      <c r="SZ300" s="65">
        <v>-2.3397418628589142</v>
      </c>
      <c r="TA300" s="65">
        <v>2.4</v>
      </c>
      <c r="TB300" s="65">
        <v>1</v>
      </c>
      <c r="TC300" s="65">
        <v>1.4</v>
      </c>
      <c r="TD300" s="65">
        <v>0.10200000000000001</v>
      </c>
      <c r="TE300" s="65">
        <v>1.0200000000000001E-4</v>
      </c>
      <c r="TF300" s="65">
        <v>60.833191078870321</v>
      </c>
      <c r="TG300" s="65">
        <v>67.919748768082499</v>
      </c>
      <c r="TH300" s="65">
        <v>26.740058570111227</v>
      </c>
      <c r="VQ300" s="125"/>
      <c r="VR300" s="143"/>
      <c r="VS300" s="125"/>
      <c r="VT300" s="125"/>
      <c r="VU300" s="125"/>
      <c r="VW300" s="128"/>
      <c r="VX300" s="142"/>
      <c r="VY300" s="128"/>
      <c r="VZ300" s="128"/>
      <c r="WA300" s="128"/>
    </row>
    <row r="301" spans="17:599" x14ac:dyDescent="0.75">
      <c r="Q301" s="107"/>
      <c r="R301" s="107"/>
      <c r="S301" s="107"/>
      <c r="T301" s="48">
        <v>9.8045838359469242E-2</v>
      </c>
      <c r="U301" s="48">
        <v>1.0147999999999999</v>
      </c>
      <c r="V301" s="48">
        <v>0.91159999999999985</v>
      </c>
      <c r="W301" s="48">
        <v>0.68799999999999994</v>
      </c>
      <c r="X301" s="48">
        <v>0.86018342754102139</v>
      </c>
      <c r="Y301" s="48">
        <v>0.21728375857655066</v>
      </c>
      <c r="Z301" s="48">
        <v>0.72656530644625972</v>
      </c>
      <c r="AA301" s="48">
        <v>0.33325128722335107</v>
      </c>
      <c r="AB301" s="48">
        <v>2.6</v>
      </c>
      <c r="AC301" s="48">
        <v>0.99819999999999998</v>
      </c>
      <c r="AD301" s="48">
        <v>1.6046884391905429</v>
      </c>
      <c r="AE301" s="108">
        <v>9.9999999999999995E-7</v>
      </c>
      <c r="AF301" s="108">
        <v>9.9820000000000009E-4</v>
      </c>
      <c r="AG301" s="47">
        <v>5.3576212161800162E-2</v>
      </c>
      <c r="AH301" s="47">
        <v>0.62654222335869081</v>
      </c>
      <c r="AI301" s="47">
        <v>0.60851499073067816</v>
      </c>
      <c r="AJ301" s="47">
        <v>0.47037013360608576</v>
      </c>
      <c r="AK301" s="28">
        <v>0.56392383956567205</v>
      </c>
      <c r="AL301" s="28">
        <v>0.82642776151901021</v>
      </c>
      <c r="AM301" s="47">
        <v>0.31569999999999998</v>
      </c>
      <c r="AN301" s="47">
        <v>0.29944116707339263</v>
      </c>
      <c r="AO301" s="47">
        <v>9.3898787842315937E-2</v>
      </c>
      <c r="AP301" s="47">
        <v>0.99877400000000005</v>
      </c>
      <c r="AQ301" s="47">
        <v>2.7366407600000002</v>
      </c>
      <c r="AR301" s="47">
        <v>1.7400000000000002</v>
      </c>
      <c r="AS301" s="47">
        <v>1.08155E-6</v>
      </c>
      <c r="AT301" s="28">
        <v>1.0802240197000002E-3</v>
      </c>
      <c r="AY301" s="29"/>
      <c r="AZ301" s="29"/>
      <c r="BB301" s="29"/>
      <c r="BC301" s="29"/>
      <c r="BD301" s="29"/>
      <c r="BE301" s="109"/>
      <c r="BF301" s="29"/>
      <c r="BM301" s="57"/>
      <c r="BN301" s="57"/>
      <c r="BU301" s="56">
        <v>0.14348</v>
      </c>
      <c r="BV301" s="56">
        <v>22.113</v>
      </c>
      <c r="BW301" s="56">
        <v>13.343</v>
      </c>
      <c r="BX301" s="56">
        <v>0.81799999999999995</v>
      </c>
      <c r="BY301" s="56">
        <v>6.2261295336881943</v>
      </c>
      <c r="BZ301" s="56">
        <v>-2.6383355921725906</v>
      </c>
      <c r="CA301" s="56">
        <v>493</v>
      </c>
      <c r="CB301" s="56">
        <v>174.82269503546098</v>
      </c>
      <c r="CC301" s="56">
        <v>126.37264572352578</v>
      </c>
      <c r="CD301" s="56">
        <v>227.1</v>
      </c>
      <c r="CE301" s="56">
        <v>231.73468042211334</v>
      </c>
      <c r="CF301" s="56">
        <v>2.82</v>
      </c>
      <c r="CG301" s="56">
        <v>0.997</v>
      </c>
      <c r="CH301" s="110">
        <v>1.8284854563691071</v>
      </c>
      <c r="CI301" s="56">
        <v>9.1E-4</v>
      </c>
      <c r="CJ301" s="111">
        <v>9.0999999999999997E-7</v>
      </c>
      <c r="OV301" s="41"/>
      <c r="SU301" s="65">
        <v>0.22420000000000001</v>
      </c>
      <c r="SV301" s="65">
        <v>10</v>
      </c>
      <c r="SW301" s="65">
        <v>8.85</v>
      </c>
      <c r="SX301" s="65">
        <v>5.5500000000000007</v>
      </c>
      <c r="SY301" s="65">
        <v>7.8900317578369634</v>
      </c>
      <c r="SZ301" s="65">
        <v>-2.9800311071819139</v>
      </c>
      <c r="TA301" s="65">
        <v>1.931</v>
      </c>
      <c r="TB301" s="65">
        <v>1</v>
      </c>
      <c r="TC301" s="65">
        <v>0.93100000000000005</v>
      </c>
      <c r="TD301" s="65">
        <v>0.10200000000000001</v>
      </c>
      <c r="TE301" s="65">
        <v>1.0200000000000001E-4</v>
      </c>
      <c r="TF301" s="65">
        <v>153.28809312525092</v>
      </c>
      <c r="TG301" s="65">
        <v>257.17862860449441</v>
      </c>
      <c r="TH301" s="65">
        <v>69.507737460674164</v>
      </c>
      <c r="VQ301" s="125"/>
      <c r="VR301" s="143"/>
      <c r="VS301" s="125"/>
      <c r="VT301" s="125"/>
      <c r="VU301" s="125"/>
      <c r="VW301" s="128"/>
      <c r="VX301" s="142"/>
      <c r="VY301" s="128"/>
      <c r="VZ301" s="128"/>
      <c r="WA301" s="128"/>
    </row>
    <row r="302" spans="17:599" x14ac:dyDescent="0.75">
      <c r="Q302" s="107"/>
      <c r="R302" s="107"/>
      <c r="S302" s="107"/>
      <c r="T302" s="48">
        <v>0.10065634674922601</v>
      </c>
      <c r="U302" s="48">
        <v>0.96319999999999983</v>
      </c>
      <c r="V302" s="48">
        <v>0.91159999999999985</v>
      </c>
      <c r="W302" s="48">
        <v>0.82559999999999989</v>
      </c>
      <c r="X302" s="48">
        <v>0.89831811648261284</v>
      </c>
      <c r="Y302" s="48">
        <v>0.15470166573336527</v>
      </c>
      <c r="Z302" s="48">
        <v>0.68962130781339903</v>
      </c>
      <c r="AA302" s="48">
        <v>0.37956756782049472</v>
      </c>
      <c r="AB302" s="48">
        <v>2.6</v>
      </c>
      <c r="AC302" s="48">
        <v>0.99819999999999998</v>
      </c>
      <c r="AD302" s="48">
        <v>1.6046884391905429</v>
      </c>
      <c r="AE302" s="108">
        <v>9.9999999999999995E-7</v>
      </c>
      <c r="AF302" s="108">
        <v>9.9820000000000009E-4</v>
      </c>
      <c r="AG302" s="47">
        <v>9.6758587324625056E-2</v>
      </c>
      <c r="AH302" s="47">
        <v>0.66572908009972509</v>
      </c>
      <c r="AI302" s="47">
        <v>0.52662532762257874</v>
      </c>
      <c r="AJ302" s="47">
        <v>0.33152208655628712</v>
      </c>
      <c r="AK302" s="28">
        <v>0.48801957887452796</v>
      </c>
      <c r="AL302" s="28">
        <v>1.0349890664054056</v>
      </c>
      <c r="AM302" s="47">
        <v>0.26779999999999998</v>
      </c>
      <c r="AN302" s="47">
        <v>0.27535258103243981</v>
      </c>
      <c r="AO302" s="47">
        <v>6.085697480168905E-2</v>
      </c>
      <c r="AP302" s="47">
        <v>0.99877400000000005</v>
      </c>
      <c r="AQ302" s="47">
        <v>2.7366407600000002</v>
      </c>
      <c r="AR302" s="47">
        <v>1.7400000000000002</v>
      </c>
      <c r="AS302" s="47">
        <v>1.08155E-6</v>
      </c>
      <c r="AT302" s="28">
        <v>1.0802240197000002E-3</v>
      </c>
      <c r="AY302" s="29"/>
      <c r="AZ302" s="29"/>
      <c r="BB302" s="29"/>
      <c r="BC302" s="29"/>
      <c r="BD302" s="29"/>
      <c r="BE302" s="109"/>
      <c r="BF302" s="29"/>
      <c r="BM302" s="57"/>
      <c r="BN302" s="57"/>
      <c r="BU302" s="56">
        <v>0.11619</v>
      </c>
      <c r="BV302" s="56">
        <v>12.678000000000001</v>
      </c>
      <c r="BW302" s="56">
        <v>10.896000000000001</v>
      </c>
      <c r="BX302" s="56">
        <v>0.66</v>
      </c>
      <c r="BY302" s="56">
        <v>4.500774551119143</v>
      </c>
      <c r="BZ302" s="56">
        <v>-2.1701733003092407</v>
      </c>
      <c r="CA302" s="56">
        <v>179</v>
      </c>
      <c r="CB302" s="56">
        <v>63.475177304964532</v>
      </c>
      <c r="CC302" s="56">
        <v>47.737580073860094</v>
      </c>
      <c r="CD302" s="56">
        <v>101.15</v>
      </c>
      <c r="CE302" s="56">
        <v>108.49450016786388</v>
      </c>
      <c r="CF302" s="56">
        <v>2.82</v>
      </c>
      <c r="CG302" s="56">
        <v>0.997</v>
      </c>
      <c r="CH302" s="110">
        <v>1.8284854563691071</v>
      </c>
      <c r="CI302" s="56">
        <v>9.1E-4</v>
      </c>
      <c r="CJ302" s="111">
        <v>9.0999999999999997E-7</v>
      </c>
      <c r="OV302" s="65"/>
      <c r="SU302" s="65">
        <v>0.32250000000000001</v>
      </c>
      <c r="SV302" s="65">
        <v>6.6000000000000005</v>
      </c>
      <c r="SW302" s="65">
        <v>5.6999999999999993</v>
      </c>
      <c r="SX302" s="65">
        <v>3.9400000000000004</v>
      </c>
      <c r="SY302" s="65">
        <v>5.2922254588635482</v>
      </c>
      <c r="SZ302" s="65">
        <v>-2.403874524476707</v>
      </c>
      <c r="TA302" s="65">
        <v>2.3666666666666667</v>
      </c>
      <c r="TB302" s="65">
        <v>1</v>
      </c>
      <c r="TC302" s="65">
        <v>1.3666666666666667</v>
      </c>
      <c r="TD302" s="65">
        <v>0.10200000000000001</v>
      </c>
      <c r="TE302" s="65">
        <v>1.0200000000000001E-4</v>
      </c>
      <c r="TF302" s="65">
        <v>56.197051685439185</v>
      </c>
      <c r="TG302" s="65">
        <v>77.609276595751524</v>
      </c>
      <c r="TH302" s="65">
        <v>29.546678907012002</v>
      </c>
      <c r="VQ302" s="125"/>
      <c r="VR302" s="143"/>
      <c r="VS302" s="125"/>
      <c r="VT302" s="125"/>
      <c r="VU302" s="125"/>
      <c r="VW302" s="128"/>
      <c r="VX302" s="142"/>
      <c r="VY302" s="128"/>
      <c r="VZ302" s="128"/>
      <c r="WA302" s="128"/>
    </row>
    <row r="303" spans="17:599" x14ac:dyDescent="0.75">
      <c r="Q303" s="107"/>
      <c r="R303" s="107"/>
      <c r="S303" s="107"/>
      <c r="T303" s="48">
        <v>0.10939434724091521</v>
      </c>
      <c r="U303" s="48">
        <v>1.8269999999999997</v>
      </c>
      <c r="V303" s="48">
        <v>1.26</v>
      </c>
      <c r="W303" s="48">
        <v>0.84</v>
      </c>
      <c r="X303" s="48">
        <v>1.2458414981648791</v>
      </c>
      <c r="Y303" s="48">
        <v>-0.31712053356487618</v>
      </c>
      <c r="Z303" s="48">
        <v>1.8080022801041937</v>
      </c>
      <c r="AA303" s="48">
        <v>1.0124812768583484</v>
      </c>
      <c r="AB303" s="48">
        <v>2.6</v>
      </c>
      <c r="AC303" s="48">
        <v>0.99819999999999998</v>
      </c>
      <c r="AD303" s="48">
        <v>1.6046884391905429</v>
      </c>
      <c r="AE303" s="108">
        <v>9.9999999999999995E-7</v>
      </c>
      <c r="AF303" s="108">
        <v>9.9820000000000009E-4</v>
      </c>
      <c r="AG303" s="47">
        <v>6.6666666666666666E-2</v>
      </c>
      <c r="AH303" s="47">
        <v>0.86345330179633051</v>
      </c>
      <c r="AI303" s="47">
        <v>0.52176692450297257</v>
      </c>
      <c r="AJ303" s="47">
        <v>0.43668094355302689</v>
      </c>
      <c r="AK303" s="28">
        <v>0.58160287754320827</v>
      </c>
      <c r="AL303" s="28">
        <v>0.78189368772227819</v>
      </c>
      <c r="AM303" s="47">
        <v>0.38850000000000001</v>
      </c>
      <c r="AN303" s="47">
        <v>0.35383865949900106</v>
      </c>
      <c r="AO303" s="47">
        <v>0.10300973313037466</v>
      </c>
      <c r="AP303" s="47">
        <v>0.99877400000000005</v>
      </c>
      <c r="AQ303" s="47">
        <v>2.7366407600000002</v>
      </c>
      <c r="AR303" s="47">
        <v>1.7400000000000002</v>
      </c>
      <c r="AS303" s="47">
        <v>1.08155E-6</v>
      </c>
      <c r="AT303" s="28">
        <v>1.0802240197000002E-3</v>
      </c>
      <c r="AY303" s="29"/>
      <c r="AZ303" s="29"/>
      <c r="BB303" s="29"/>
      <c r="BC303" s="29"/>
      <c r="BD303" s="29"/>
      <c r="BE303" s="109"/>
      <c r="BF303" s="29"/>
      <c r="BM303" s="57"/>
      <c r="BN303" s="57"/>
      <c r="BU303" s="56">
        <v>0.13249</v>
      </c>
      <c r="BV303" s="56">
        <v>12.43</v>
      </c>
      <c r="BW303" s="56">
        <v>8.1549999999999994</v>
      </c>
      <c r="BX303" s="56">
        <v>0.75800000000000001</v>
      </c>
      <c r="BY303" s="56">
        <v>4.2512968720440281</v>
      </c>
      <c r="BZ303" s="56">
        <v>-2.0879030072413078</v>
      </c>
      <c r="CA303" s="56">
        <v>155</v>
      </c>
      <c r="CB303" s="56">
        <v>54.964539007092199</v>
      </c>
      <c r="CC303" s="56">
        <v>40.231194000487974</v>
      </c>
      <c r="CD303" s="56">
        <v>74.33</v>
      </c>
      <c r="CE303" s="56">
        <v>79.61318073975194</v>
      </c>
      <c r="CF303" s="56">
        <v>2.82</v>
      </c>
      <c r="CG303" s="56">
        <v>0.997</v>
      </c>
      <c r="CH303" s="110">
        <v>1.8284854563691071</v>
      </c>
      <c r="CI303" s="56">
        <v>9.1E-4</v>
      </c>
      <c r="CJ303" s="111">
        <v>9.0999999999999997E-7</v>
      </c>
      <c r="OV303" s="41"/>
      <c r="SU303" s="65">
        <v>0.27</v>
      </c>
      <c r="SV303" s="65">
        <v>9.3999999999999986</v>
      </c>
      <c r="SW303" s="65">
        <v>6.6000000000000005</v>
      </c>
      <c r="SX303" s="65">
        <v>4.4000000000000004</v>
      </c>
      <c r="SY303" s="65">
        <v>6.4869640113910529</v>
      </c>
      <c r="SZ303" s="65">
        <v>-2.6975434350037673</v>
      </c>
      <c r="TA303" s="65">
        <v>1.8703333333333332</v>
      </c>
      <c r="TB303" s="65">
        <v>1</v>
      </c>
      <c r="TC303" s="65">
        <v>0.87033333333333318</v>
      </c>
      <c r="TD303" s="65">
        <v>0.10200000000000001</v>
      </c>
      <c r="TE303" s="65">
        <v>1.0200000000000001E-4</v>
      </c>
      <c r="TF303" s="65">
        <v>102.65525807602771</v>
      </c>
      <c r="TG303" s="65">
        <v>142.92989936772119</v>
      </c>
      <c r="TH303" s="65">
        <v>48.726102057177691</v>
      </c>
      <c r="VQ303" s="125"/>
      <c r="VR303" s="143"/>
      <c r="VS303" s="125"/>
      <c r="VT303" s="125"/>
      <c r="VU303" s="125"/>
      <c r="VW303" s="128"/>
      <c r="VX303" s="142"/>
      <c r="VY303" s="128"/>
      <c r="VZ303" s="128"/>
      <c r="WA303" s="128"/>
    </row>
    <row r="304" spans="17:599" x14ac:dyDescent="0.75">
      <c r="Q304" s="107"/>
      <c r="R304" s="107"/>
      <c r="S304" s="107"/>
      <c r="T304" s="48">
        <v>9.6417556346381966E-2</v>
      </c>
      <c r="U304" s="48">
        <v>1.89</v>
      </c>
      <c r="V304" s="48">
        <v>1.0920000000000001</v>
      </c>
      <c r="W304" s="48">
        <v>0.65100000000000002</v>
      </c>
      <c r="X304" s="48">
        <v>1.1034563131073172</v>
      </c>
      <c r="Y304" s="48">
        <v>-0.14202951306922082</v>
      </c>
      <c r="Z304" s="48">
        <v>1.6209675614727255</v>
      </c>
      <c r="AA304" s="48">
        <v>0.70349992167916298</v>
      </c>
      <c r="AB304" s="48">
        <v>2.6</v>
      </c>
      <c r="AC304" s="48">
        <v>0.99819999999999998</v>
      </c>
      <c r="AD304" s="48">
        <v>1.6046884391905429</v>
      </c>
      <c r="AE304" s="108">
        <v>9.9999999999999995E-7</v>
      </c>
      <c r="AF304" s="108">
        <v>9.9820000000000009E-4</v>
      </c>
      <c r="AG304" s="47">
        <v>4.6511627906976744E-2</v>
      </c>
      <c r="AH304" s="47">
        <v>0.7944767627692898</v>
      </c>
      <c r="AI304" s="47">
        <v>0.57003132391485012</v>
      </c>
      <c r="AJ304" s="47">
        <v>0.44026081953589463</v>
      </c>
      <c r="AK304" s="28">
        <v>0.58420237664585173</v>
      </c>
      <c r="AL304" s="28">
        <v>0.7754598675518185</v>
      </c>
      <c r="AM304" s="47">
        <v>0.33260000000000001</v>
      </c>
      <c r="AN304" s="47">
        <v>0.35568848200922171</v>
      </c>
      <c r="AO304" s="47">
        <v>0.10439713505923884</v>
      </c>
      <c r="AP304" s="47">
        <v>0.99877400000000005</v>
      </c>
      <c r="AQ304" s="47">
        <v>2.7366407600000002</v>
      </c>
      <c r="AR304" s="47">
        <v>1.7400000000000002</v>
      </c>
      <c r="AS304" s="47">
        <v>1.08155E-6</v>
      </c>
      <c r="AT304" s="28">
        <v>1.0802240197000002E-3</v>
      </c>
      <c r="AY304" s="29"/>
      <c r="AZ304" s="29"/>
      <c r="BB304" s="29"/>
      <c r="BC304" s="29"/>
      <c r="BD304" s="29"/>
      <c r="BE304" s="109"/>
      <c r="BF304" s="29"/>
      <c r="BM304" s="57"/>
      <c r="BN304" s="57"/>
      <c r="BU304" s="56">
        <v>0.11735</v>
      </c>
      <c r="BV304" s="56">
        <v>18</v>
      </c>
      <c r="BW304" s="56">
        <v>12.407</v>
      </c>
      <c r="BX304" s="56">
        <v>0.58499999999999996</v>
      </c>
      <c r="BY304" s="56">
        <v>5.0741704420327212</v>
      </c>
      <c r="BZ304" s="56">
        <v>-2.3431719805263067</v>
      </c>
      <c r="CA304" s="56">
        <v>275</v>
      </c>
      <c r="CB304" s="56">
        <v>97.517730496453922</v>
      </c>
      <c r="CC304" s="56">
        <v>68.405933793170419</v>
      </c>
      <c r="CD304" s="56">
        <v>172.61</v>
      </c>
      <c r="CE304" s="56">
        <v>175.39983023889855</v>
      </c>
      <c r="CF304" s="56">
        <v>2.82</v>
      </c>
      <c r="CG304" s="56">
        <v>0.997</v>
      </c>
      <c r="CH304" s="110">
        <v>1.8284854563691071</v>
      </c>
      <c r="CI304" s="56">
        <v>9.1E-4</v>
      </c>
      <c r="CJ304" s="111">
        <v>9.0999999999999997E-7</v>
      </c>
      <c r="OV304" s="65"/>
      <c r="SU304" s="65">
        <v>0.29600000000000004</v>
      </c>
      <c r="SV304" s="65">
        <v>7.52</v>
      </c>
      <c r="SW304" s="65">
        <v>7.1199999999999992</v>
      </c>
      <c r="SX304" s="65">
        <v>4.58</v>
      </c>
      <c r="SY304" s="65">
        <v>6.2592327925705034</v>
      </c>
      <c r="SZ304" s="65">
        <v>-2.6459858338056015</v>
      </c>
      <c r="TA304" s="65">
        <v>2.166666666666667</v>
      </c>
      <c r="TB304" s="65">
        <v>1</v>
      </c>
      <c r="TC304" s="65">
        <v>1.166666666666667</v>
      </c>
      <c r="TD304" s="65">
        <v>0.10200000000000001</v>
      </c>
      <c r="TE304" s="65">
        <v>1.0200000000000001E-4</v>
      </c>
      <c r="TF304" s="65">
        <v>89.999789541342423</v>
      </c>
      <c r="TG304" s="65">
        <v>128.39908667828212</v>
      </c>
      <c r="TH304" s="65">
        <v>42.052102623891528</v>
      </c>
      <c r="VQ304" s="125"/>
      <c r="VR304" s="143"/>
      <c r="VS304" s="125"/>
      <c r="VT304" s="125"/>
      <c r="VU304" s="125"/>
      <c r="VW304" s="128"/>
      <c r="VX304" s="142"/>
      <c r="VY304" s="128"/>
      <c r="VZ304" s="128"/>
      <c r="WA304" s="128"/>
    </row>
    <row r="305" spans="17:599" x14ac:dyDescent="0.75">
      <c r="Q305" s="107"/>
      <c r="R305" s="107"/>
      <c r="S305" s="107"/>
      <c r="T305" s="48">
        <v>0.10917394224311618</v>
      </c>
      <c r="U305" s="48">
        <v>1.764</v>
      </c>
      <c r="V305" s="48">
        <v>0.75600000000000001</v>
      </c>
      <c r="W305" s="48">
        <v>0.73499999999999999</v>
      </c>
      <c r="X305" s="48">
        <v>0.9933506305512606</v>
      </c>
      <c r="Y305" s="48">
        <v>9.6250481613137043E-3</v>
      </c>
      <c r="Z305" s="48">
        <v>1.0473944243362228</v>
      </c>
      <c r="AA305" s="48">
        <v>0.51322326792474904</v>
      </c>
      <c r="AB305" s="48">
        <v>2.6</v>
      </c>
      <c r="AC305" s="48">
        <v>0.99819999999999998</v>
      </c>
      <c r="AD305" s="48">
        <v>1.6046884391905429</v>
      </c>
      <c r="AE305" s="108">
        <v>9.9999999999999995E-7</v>
      </c>
      <c r="AF305" s="108">
        <v>9.9820000000000009E-4</v>
      </c>
      <c r="AG305" s="47">
        <v>4.3168573278653137E-2</v>
      </c>
      <c r="AH305" s="47">
        <v>0.63753755673464174</v>
      </c>
      <c r="AI305" s="47">
        <v>0.54030556798568041</v>
      </c>
      <c r="AJ305" s="47">
        <v>0.28901105925973281</v>
      </c>
      <c r="AK305" s="28">
        <v>0.46346814839737688</v>
      </c>
      <c r="AL305" s="28">
        <v>1.1094579010810679</v>
      </c>
      <c r="AM305" s="47">
        <v>0.27450000000000002</v>
      </c>
      <c r="AN305" s="47">
        <v>0.27054225037863022</v>
      </c>
      <c r="AO305" s="47">
        <v>5.2126468237626504E-2</v>
      </c>
      <c r="AP305" s="47">
        <v>0.99877400000000005</v>
      </c>
      <c r="AQ305" s="47">
        <v>2.7366407600000002</v>
      </c>
      <c r="AR305" s="47">
        <v>1.7400000000000002</v>
      </c>
      <c r="AS305" s="47">
        <v>1.08155E-6</v>
      </c>
      <c r="AT305" s="28">
        <v>1.0802240197000002E-3</v>
      </c>
      <c r="AY305" s="29"/>
      <c r="AZ305" s="29"/>
      <c r="BB305" s="29"/>
      <c r="BC305" s="29"/>
      <c r="BD305" s="29"/>
      <c r="BE305" s="109"/>
      <c r="BF305" s="29"/>
      <c r="BM305" s="57"/>
      <c r="BN305" s="57"/>
      <c r="BU305" s="56">
        <v>0.13147</v>
      </c>
      <c r="BV305" s="56">
        <v>14.287000000000001</v>
      </c>
      <c r="BW305" s="56">
        <v>12.221</v>
      </c>
      <c r="BX305" s="56">
        <v>0.748</v>
      </c>
      <c r="BY305" s="56">
        <v>5.0736027751337742</v>
      </c>
      <c r="BZ305" s="56">
        <v>-2.3430105716726963</v>
      </c>
      <c r="CA305" s="56">
        <v>275</v>
      </c>
      <c r="CB305" s="56">
        <v>97.517730496453922</v>
      </c>
      <c r="CC305" s="56">
        <v>68.382977859396988</v>
      </c>
      <c r="CD305" s="56">
        <v>131.16</v>
      </c>
      <c r="CE305" s="56">
        <v>137.13164009237366</v>
      </c>
      <c r="CF305" s="56">
        <v>2.82</v>
      </c>
      <c r="CG305" s="56">
        <v>0.997</v>
      </c>
      <c r="CH305" s="110">
        <v>1.8284854563691071</v>
      </c>
      <c r="CI305" s="56">
        <v>9.1E-4</v>
      </c>
      <c r="CJ305" s="111">
        <v>9.0999999999999997E-7</v>
      </c>
      <c r="OV305" s="41"/>
      <c r="SU305" s="65">
        <v>0.35369999999999996</v>
      </c>
      <c r="SV305" s="65">
        <v>5.26</v>
      </c>
      <c r="SW305" s="65">
        <v>5.15</v>
      </c>
      <c r="SX305" s="65">
        <v>4.0500000000000007</v>
      </c>
      <c r="SY305" s="65">
        <v>4.7872120549344732</v>
      </c>
      <c r="SZ305" s="65">
        <v>-2.2591857132702322</v>
      </c>
      <c r="TA305" s="65">
        <v>2.2999999999999998</v>
      </c>
      <c r="TB305" s="65">
        <v>1</v>
      </c>
      <c r="TC305" s="65">
        <v>1.2999999999999998</v>
      </c>
      <c r="TD305" s="65">
        <v>0.10200000000000001</v>
      </c>
      <c r="TE305" s="65">
        <v>1.0200000000000001E-4</v>
      </c>
      <c r="TF305" s="65">
        <v>53.043354222433713</v>
      </c>
      <c r="TG305" s="65">
        <v>57.444257290338399</v>
      </c>
      <c r="TH305" s="65">
        <v>21.275650848273475</v>
      </c>
      <c r="VQ305" s="125"/>
      <c r="VR305" s="143"/>
      <c r="VS305" s="125"/>
      <c r="VT305" s="125"/>
      <c r="VU305" s="125"/>
      <c r="VW305" s="128"/>
      <c r="VX305" s="142"/>
      <c r="VY305" s="128"/>
      <c r="VZ305" s="128"/>
      <c r="WA305" s="128"/>
    </row>
    <row r="306" spans="17:599" x14ac:dyDescent="0.75">
      <c r="Q306" s="107"/>
      <c r="R306" s="107"/>
      <c r="S306" s="107"/>
      <c r="T306" s="48">
        <v>0.1375296108291032</v>
      </c>
      <c r="U306" s="48">
        <v>1.47</v>
      </c>
      <c r="V306" s="48">
        <v>1.0290000000000001</v>
      </c>
      <c r="W306" s="48">
        <v>0.75600000000000001</v>
      </c>
      <c r="X306" s="48">
        <v>1.0457266315200784</v>
      </c>
      <c r="Y306" s="48">
        <v>-6.450575895083549E-2</v>
      </c>
      <c r="Z306" s="48">
        <v>1.1880168238998823</v>
      </c>
      <c r="AA306" s="48">
        <v>0.59876047924554066</v>
      </c>
      <c r="AB306" s="48">
        <v>2.6</v>
      </c>
      <c r="AC306" s="48">
        <v>0.99819999999999998</v>
      </c>
      <c r="AD306" s="48">
        <v>1.6046884391905429</v>
      </c>
      <c r="AE306" s="108">
        <v>9.9999999999999995E-7</v>
      </c>
      <c r="AF306" s="108">
        <v>9.9820000000000009E-4</v>
      </c>
      <c r="AG306" s="47">
        <v>8.3333333333333329E-2</v>
      </c>
      <c r="AH306" s="47">
        <v>1.0062647829700184</v>
      </c>
      <c r="AI306" s="47">
        <v>0.53953845170363746</v>
      </c>
      <c r="AJ306" s="47">
        <v>0.26260947388608319</v>
      </c>
      <c r="AK306" s="28">
        <v>0.52241425812180387</v>
      </c>
      <c r="AL306" s="28">
        <v>0.93673382235043701</v>
      </c>
      <c r="AM306" s="47">
        <v>0.41510000000000002</v>
      </c>
      <c r="AN306" s="47">
        <v>0.42640722655254082</v>
      </c>
      <c r="AO306" s="47">
        <v>7.4652384950791073E-2</v>
      </c>
      <c r="AP306" s="47">
        <v>0.99877400000000005</v>
      </c>
      <c r="AQ306" s="47">
        <v>2.7366407600000002</v>
      </c>
      <c r="AR306" s="47">
        <v>1.7400000000000002</v>
      </c>
      <c r="AS306" s="47">
        <v>1.08155E-6</v>
      </c>
      <c r="AT306" s="28">
        <v>1.0802240197000002E-3</v>
      </c>
      <c r="AY306" s="29"/>
      <c r="AZ306" s="29"/>
      <c r="BB306" s="29"/>
      <c r="BC306" s="29"/>
      <c r="BD306" s="29"/>
      <c r="BE306" s="109"/>
      <c r="BF306" s="29"/>
      <c r="BM306" s="57"/>
      <c r="BN306" s="57"/>
      <c r="BU306" s="56">
        <v>0.14573</v>
      </c>
      <c r="BV306" s="56">
        <v>15.961</v>
      </c>
      <c r="BW306" s="56">
        <v>7.2279999999999998</v>
      </c>
      <c r="BX306" s="56">
        <v>0.79300000000000004</v>
      </c>
      <c r="BY306" s="56">
        <v>4.5059234528017322</v>
      </c>
      <c r="BZ306" s="56">
        <v>-2.1718228050954527</v>
      </c>
      <c r="CA306" s="56">
        <v>184</v>
      </c>
      <c r="CB306" s="56">
        <v>65.248226950354606</v>
      </c>
      <c r="CC306" s="56">
        <v>47.901603445212501</v>
      </c>
      <c r="CD306" s="56">
        <v>85</v>
      </c>
      <c r="CE306" s="56">
        <v>90.608329341511663</v>
      </c>
      <c r="CF306" s="56">
        <v>2.82</v>
      </c>
      <c r="CG306" s="56">
        <v>0.997</v>
      </c>
      <c r="CH306" s="110">
        <v>1.8284854563691071</v>
      </c>
      <c r="CI306" s="56">
        <v>9.1E-4</v>
      </c>
      <c r="CJ306" s="111">
        <v>9.0999999999999997E-7</v>
      </c>
      <c r="OV306" s="65"/>
      <c r="SU306" s="65">
        <v>0.3306</v>
      </c>
      <c r="SV306" s="65">
        <v>7.32</v>
      </c>
      <c r="SW306" s="65">
        <v>5.8699999999999992</v>
      </c>
      <c r="SX306" s="65">
        <v>4.4000000000000004</v>
      </c>
      <c r="SY306" s="65">
        <v>5.7394104782102087</v>
      </c>
      <c r="SZ306" s="65">
        <v>-2.5209025585315268</v>
      </c>
      <c r="TA306" s="65">
        <v>2.4</v>
      </c>
      <c r="TB306" s="65">
        <v>1</v>
      </c>
      <c r="TC306" s="65">
        <v>1.4</v>
      </c>
      <c r="TD306" s="65">
        <v>0.10200000000000001</v>
      </c>
      <c r="TE306" s="65">
        <v>1.0200000000000001E-4</v>
      </c>
      <c r="TF306" s="65">
        <v>76.249821694748448</v>
      </c>
      <c r="TG306" s="65">
        <v>98.992087169438946</v>
      </c>
      <c r="TH306" s="65">
        <v>33.747302444126916</v>
      </c>
      <c r="VQ306" s="125"/>
      <c r="VR306" s="143"/>
      <c r="VS306" s="125"/>
      <c r="VT306" s="125"/>
      <c r="VU306" s="125"/>
      <c r="VW306" s="128"/>
      <c r="VX306" s="142"/>
      <c r="VY306" s="128"/>
      <c r="VZ306" s="128"/>
      <c r="WA306" s="128"/>
    </row>
    <row r="307" spans="17:599" x14ac:dyDescent="0.75">
      <c r="Q307" s="107"/>
      <c r="R307" s="107"/>
      <c r="S307" s="107"/>
      <c r="T307" s="48">
        <v>0.10179085785848466</v>
      </c>
      <c r="U307" s="48">
        <v>1.4279999999999999</v>
      </c>
      <c r="V307" s="48">
        <v>1.323</v>
      </c>
      <c r="W307" s="48">
        <v>0.71399999999999997</v>
      </c>
      <c r="X307" s="48">
        <v>1.104914707420563</v>
      </c>
      <c r="Y307" s="48">
        <v>-0.14393500678353841</v>
      </c>
      <c r="Z307" s="48">
        <v>1.4838087678096488</v>
      </c>
      <c r="AA307" s="48">
        <v>0.70629297347739262</v>
      </c>
      <c r="AB307" s="48">
        <v>2.6</v>
      </c>
      <c r="AC307" s="48">
        <v>0.99819999999999998</v>
      </c>
      <c r="AD307" s="48">
        <v>1.6046884391905429</v>
      </c>
      <c r="AE307" s="108">
        <v>9.9999999999999995E-7</v>
      </c>
      <c r="AF307" s="108">
        <v>9.9820000000000009E-4</v>
      </c>
      <c r="AG307" s="47">
        <v>4.6157396722824831E-2</v>
      </c>
      <c r="AH307" s="47">
        <v>1.0026849069871506</v>
      </c>
      <c r="AI307" s="47">
        <v>0.61324554113661067</v>
      </c>
      <c r="AJ307" s="47">
        <v>0.36124784248545672</v>
      </c>
      <c r="AK307" s="28">
        <v>0.60562163261294955</v>
      </c>
      <c r="AL307" s="28">
        <v>0.72351135603329397</v>
      </c>
      <c r="AM307" s="47">
        <v>0.47899999999999998</v>
      </c>
      <c r="AN307" s="47">
        <v>0.48293508548130004</v>
      </c>
      <c r="AO307" s="47">
        <v>0.11630617179376616</v>
      </c>
      <c r="AP307" s="47">
        <v>0.99877400000000005</v>
      </c>
      <c r="AQ307" s="47">
        <v>2.7366407600000002</v>
      </c>
      <c r="AR307" s="47">
        <v>1.7400000000000002</v>
      </c>
      <c r="AS307" s="47">
        <v>1.08155E-6</v>
      </c>
      <c r="AT307" s="28">
        <v>1.0802240197000002E-3</v>
      </c>
      <c r="AY307" s="29"/>
      <c r="AZ307" s="29"/>
      <c r="BB307" s="29"/>
      <c r="BC307" s="29"/>
      <c r="BD307" s="29"/>
      <c r="BE307" s="109"/>
      <c r="BF307" s="29"/>
      <c r="BM307" s="57"/>
      <c r="BN307" s="57"/>
      <c r="BU307" s="56">
        <v>0.12313</v>
      </c>
      <c r="BV307" s="56">
        <v>11.397</v>
      </c>
      <c r="BW307" s="56">
        <v>6.6790000000000003</v>
      </c>
      <c r="BX307" s="56">
        <v>0.82299999999999995</v>
      </c>
      <c r="BY307" s="56">
        <v>3.971616219756434</v>
      </c>
      <c r="BZ307" s="56">
        <v>-1.9897262209014142</v>
      </c>
      <c r="CA307" s="56">
        <v>119</v>
      </c>
      <c r="CB307" s="56">
        <v>42.198581560283685</v>
      </c>
      <c r="CC307" s="56">
        <v>32.802009440169563</v>
      </c>
      <c r="CD307" s="56">
        <v>54.42</v>
      </c>
      <c r="CE307" s="56">
        <v>59.784950376979758</v>
      </c>
      <c r="CF307" s="56">
        <v>2.82</v>
      </c>
      <c r="CG307" s="56">
        <v>0.997</v>
      </c>
      <c r="CH307" s="110">
        <v>1.8284854563691071</v>
      </c>
      <c r="CI307" s="56">
        <v>9.1E-4</v>
      </c>
      <c r="CJ307" s="111">
        <v>9.0999999999999997E-7</v>
      </c>
      <c r="OV307" s="41"/>
      <c r="SU307" s="65">
        <v>0.26856999999999998</v>
      </c>
      <c r="SV307" s="65">
        <v>10.600000000000001</v>
      </c>
      <c r="SW307" s="65">
        <v>7.6</v>
      </c>
      <c r="SX307" s="65">
        <v>5.85</v>
      </c>
      <c r="SY307" s="65">
        <v>7.7820098208045589</v>
      </c>
      <c r="SZ307" s="65">
        <v>-2.9601428009760338</v>
      </c>
      <c r="TA307" s="65">
        <v>2.1853333333333338</v>
      </c>
      <c r="TB307" s="65">
        <v>1</v>
      </c>
      <c r="TC307" s="65">
        <v>1.1853333333333338</v>
      </c>
      <c r="TD307" s="65">
        <v>0.10200000000000001</v>
      </c>
      <c r="TE307" s="65">
        <v>1.0200000000000001E-4</v>
      </c>
      <c r="TF307" s="65">
        <v>175.25889462240252</v>
      </c>
      <c r="TG307" s="65">
        <v>246.75953656886387</v>
      </c>
      <c r="TH307" s="65">
        <v>63.271676043298434</v>
      </c>
      <c r="VQ307" s="125"/>
      <c r="VR307" s="143"/>
      <c r="VS307" s="125"/>
      <c r="VT307" s="125"/>
      <c r="VU307" s="125"/>
      <c r="VW307" s="128"/>
      <c r="VX307" s="142"/>
      <c r="VY307" s="128"/>
      <c r="VZ307" s="128"/>
      <c r="WA307" s="128"/>
    </row>
    <row r="308" spans="17:599" x14ac:dyDescent="0.75">
      <c r="Q308" s="107"/>
      <c r="R308" s="107"/>
      <c r="S308" s="107"/>
      <c r="T308" s="48">
        <v>0.11578347578347578</v>
      </c>
      <c r="U308" s="48">
        <v>2.1402000000000001</v>
      </c>
      <c r="V308" s="48">
        <v>1.5921000000000001</v>
      </c>
      <c r="W308" s="48">
        <v>0.78300000000000003</v>
      </c>
      <c r="X308" s="48">
        <v>1.3869543107261437</v>
      </c>
      <c r="Y308" s="48">
        <v>-0.47192026295026474</v>
      </c>
      <c r="Z308" s="48">
        <v>2.6761754566056548</v>
      </c>
      <c r="AA308" s="48">
        <v>1.3969635883481517</v>
      </c>
      <c r="AB308" s="48">
        <v>2.6</v>
      </c>
      <c r="AC308" s="48">
        <v>0.99819999999999998</v>
      </c>
      <c r="AD308" s="48">
        <v>1.6046884391905429</v>
      </c>
      <c r="AE308" s="108">
        <v>9.9999999999999995E-7</v>
      </c>
      <c r="AF308" s="108">
        <v>9.9820000000000009E-4</v>
      </c>
      <c r="AG308" s="47">
        <v>7.1428571428571425E-2</v>
      </c>
      <c r="AH308" s="47">
        <v>0.65902058388268536</v>
      </c>
      <c r="AI308" s="47">
        <v>0.47396744248621009</v>
      </c>
      <c r="AJ308" s="47">
        <v>0.30209874882281718</v>
      </c>
      <c r="AK308" s="28">
        <v>0.455266266767829</v>
      </c>
      <c r="AL308" s="28">
        <v>1.1352175289405702</v>
      </c>
      <c r="AM308" s="47">
        <v>0.2044</v>
      </c>
      <c r="AN308" s="47">
        <v>0.2453224940901563</v>
      </c>
      <c r="AO308" s="47">
        <v>4.9407745681819451E-2</v>
      </c>
      <c r="AP308" s="47">
        <v>0.99877400000000005</v>
      </c>
      <c r="AQ308" s="47">
        <v>2.7266530200000001</v>
      </c>
      <c r="AR308" s="47">
        <v>1.73</v>
      </c>
      <c r="AS308" s="47">
        <v>1.08155E-6</v>
      </c>
      <c r="AT308" s="28">
        <v>1.0802240197000002E-3</v>
      </c>
      <c r="AY308" s="29"/>
      <c r="AZ308" s="29"/>
      <c r="BB308" s="29"/>
      <c r="BC308" s="29"/>
      <c r="BD308" s="29"/>
      <c r="BE308" s="109"/>
      <c r="BF308" s="29"/>
      <c r="BM308" s="57"/>
      <c r="BN308" s="57"/>
      <c r="BU308" s="56">
        <v>9.484999999999999E-2</v>
      </c>
      <c r="BV308" s="56">
        <v>6.4349999999999996</v>
      </c>
      <c r="BW308" s="56">
        <v>4.367</v>
      </c>
      <c r="BX308" s="56">
        <v>0.40500000000000003</v>
      </c>
      <c r="BY308" s="56">
        <v>2.2493770275293858</v>
      </c>
      <c r="BZ308" s="56">
        <v>-1.1695254975580149</v>
      </c>
      <c r="CA308" s="56">
        <v>20</v>
      </c>
      <c r="CB308" s="56">
        <v>7.0921985815602842</v>
      </c>
      <c r="CC308" s="56">
        <v>5.959164700290712</v>
      </c>
      <c r="CD308" s="56">
        <v>20.93</v>
      </c>
      <c r="CE308" s="56">
        <v>22.070980371447085</v>
      </c>
      <c r="CF308" s="56">
        <v>2.82</v>
      </c>
      <c r="CG308" s="56">
        <v>0.997</v>
      </c>
      <c r="CH308" s="110">
        <v>1.8284854563691071</v>
      </c>
      <c r="CI308" s="56">
        <v>9.1E-4</v>
      </c>
      <c r="CJ308" s="111">
        <v>9.0999999999999997E-7</v>
      </c>
      <c r="OV308" s="65"/>
      <c r="SU308" s="65">
        <v>0.23707999999999999</v>
      </c>
      <c r="SV308" s="65">
        <v>15.5</v>
      </c>
      <c r="SW308" s="65">
        <v>10.649999999999999</v>
      </c>
      <c r="SX308" s="65">
        <v>7.1</v>
      </c>
      <c r="SY308" s="65">
        <v>10.543380617405974</v>
      </c>
      <c r="SZ308" s="65">
        <v>-3.3982656201142238</v>
      </c>
      <c r="TA308" s="65">
        <v>2.0223333333333335</v>
      </c>
      <c r="TB308" s="65">
        <v>1</v>
      </c>
      <c r="TC308" s="65">
        <v>1.0223333333333335</v>
      </c>
      <c r="TD308" s="65">
        <v>0.10200000000000001</v>
      </c>
      <c r="TE308" s="65">
        <v>1.0200000000000001E-4</v>
      </c>
      <c r="TF308" s="65">
        <v>286.79675805713191</v>
      </c>
      <c r="TG308" s="65">
        <v>613.67478196141315</v>
      </c>
      <c r="TH308" s="65">
        <v>129.64960182283374</v>
      </c>
      <c r="VQ308" s="125"/>
      <c r="VR308" s="143"/>
      <c r="VS308" s="125"/>
      <c r="VT308" s="125"/>
      <c r="VU308" s="125"/>
      <c r="VW308" s="128"/>
      <c r="VX308" s="142"/>
      <c r="VY308" s="128"/>
      <c r="VZ308" s="128"/>
      <c r="WA308" s="128"/>
    </row>
    <row r="309" spans="17:599" x14ac:dyDescent="0.75">
      <c r="Q309" s="107"/>
      <c r="R309" s="107"/>
      <c r="S309" s="107"/>
      <c r="T309" s="48">
        <v>8.3449691991786437E-2</v>
      </c>
      <c r="U309" s="48">
        <v>1.4447999999999999</v>
      </c>
      <c r="V309" s="48">
        <v>0.87719999999999987</v>
      </c>
      <c r="W309" s="48">
        <v>0.44719999999999999</v>
      </c>
      <c r="X309" s="48">
        <v>0.82756614728215272</v>
      </c>
      <c r="Y309" s="48">
        <v>0.27305346388356883</v>
      </c>
      <c r="Z309" s="48">
        <v>0.99539679335330256</v>
      </c>
      <c r="AA309" s="48">
        <v>0.29676096399173119</v>
      </c>
      <c r="AB309" s="48">
        <v>2.6</v>
      </c>
      <c r="AC309" s="48">
        <v>0.99819999999999998</v>
      </c>
      <c r="AD309" s="48">
        <v>1.6046884391905429</v>
      </c>
      <c r="AE309" s="108">
        <v>9.9999999999999995E-7</v>
      </c>
      <c r="AF309" s="108">
        <v>9.9820000000000009E-4</v>
      </c>
      <c r="AG309" s="47">
        <v>6.818956699624959E-2</v>
      </c>
      <c r="AH309" s="47">
        <v>0.76160365935692187</v>
      </c>
      <c r="AI309" s="47">
        <v>0.47833983586707923</v>
      </c>
      <c r="AJ309" s="47">
        <v>0.37407507063097001</v>
      </c>
      <c r="AK309" s="28">
        <v>0.5146059219162975</v>
      </c>
      <c r="AL309" s="28">
        <v>0.95846003565840732</v>
      </c>
      <c r="AM309" s="47">
        <v>0.26650000000000001</v>
      </c>
      <c r="AN309" s="47">
        <v>0.28612476805245118</v>
      </c>
      <c r="AO309" s="47">
        <v>7.1354761878993714E-2</v>
      </c>
      <c r="AP309" s="47">
        <v>0.99877400000000005</v>
      </c>
      <c r="AQ309" s="47">
        <v>2.7266530200000001</v>
      </c>
      <c r="AR309" s="47">
        <v>1.73</v>
      </c>
      <c r="AS309" s="47">
        <v>1.08155E-6</v>
      </c>
      <c r="AT309" s="28">
        <v>1.0802240197000002E-3</v>
      </c>
      <c r="AY309" s="29"/>
      <c r="AZ309" s="29"/>
      <c r="BB309" s="29"/>
      <c r="BC309" s="29"/>
      <c r="BD309" s="29"/>
      <c r="BE309" s="109"/>
      <c r="BF309" s="29"/>
      <c r="BM309" s="57"/>
      <c r="BN309" s="57"/>
      <c r="BU309" s="56">
        <v>0.10729</v>
      </c>
      <c r="BV309" s="56">
        <v>6.5750000000000002</v>
      </c>
      <c r="BW309" s="56">
        <v>4.8440000000000003</v>
      </c>
      <c r="BX309" s="56">
        <v>0.52800000000000002</v>
      </c>
      <c r="BY309" s="56">
        <v>2.5619929955486906</v>
      </c>
      <c r="BZ309" s="56">
        <v>-1.3572665313778491</v>
      </c>
      <c r="CA309" s="56">
        <v>30</v>
      </c>
      <c r="CB309" s="56">
        <v>10.638297872340425</v>
      </c>
      <c r="CC309" s="56">
        <v>8.8050623673740134</v>
      </c>
      <c r="CD309" s="56">
        <v>23.49</v>
      </c>
      <c r="CE309" s="56">
        <v>25.014381725494349</v>
      </c>
      <c r="CF309" s="56">
        <v>2.82</v>
      </c>
      <c r="CG309" s="56">
        <v>0.997</v>
      </c>
      <c r="CH309" s="110">
        <v>1.8284854563691071</v>
      </c>
      <c r="CI309" s="56">
        <v>9.1E-4</v>
      </c>
      <c r="CJ309" s="111">
        <v>9.0999999999999997E-7</v>
      </c>
      <c r="OV309" s="41"/>
      <c r="SU309" s="65">
        <v>0.28000000000000003</v>
      </c>
      <c r="SV309" s="65">
        <v>10.549999999999999</v>
      </c>
      <c r="SW309" s="65">
        <v>7.9</v>
      </c>
      <c r="SX309" s="65">
        <v>6.2</v>
      </c>
      <c r="SY309" s="65">
        <v>8.0246065289106614</v>
      </c>
      <c r="SZ309" s="65">
        <v>-3.0044306542030257</v>
      </c>
      <c r="TA309" s="65">
        <v>1.9536666666666667</v>
      </c>
      <c r="TB309" s="65">
        <v>1</v>
      </c>
      <c r="TC309" s="65">
        <v>0.95366666666666666</v>
      </c>
      <c r="TD309" s="65">
        <v>0.10200000000000001</v>
      </c>
      <c r="TE309" s="65">
        <v>1.0200000000000001E-4</v>
      </c>
      <c r="TF309" s="65">
        <v>180.68546725868097</v>
      </c>
      <c r="TG309" s="65">
        <v>270.56390770388936</v>
      </c>
      <c r="TH309" s="65">
        <v>65.459009928360317</v>
      </c>
      <c r="VQ309" s="125"/>
      <c r="VR309" s="143"/>
      <c r="VS309" s="125"/>
      <c r="VT309" s="125"/>
      <c r="VU309" s="125"/>
      <c r="VW309" s="128"/>
      <c r="VX309" s="142"/>
      <c r="VY309" s="128"/>
      <c r="VZ309" s="128"/>
      <c r="WA309" s="128"/>
    </row>
    <row r="310" spans="17:599" x14ac:dyDescent="0.75">
      <c r="Q310" s="107"/>
      <c r="R310" s="107"/>
      <c r="S310" s="107"/>
      <c r="T310" s="48">
        <v>9.5962219598583226E-2</v>
      </c>
      <c r="U310" s="48">
        <v>0.86</v>
      </c>
      <c r="V310" s="48">
        <v>0.77399999999999991</v>
      </c>
      <c r="W310" s="48">
        <v>0.65359999999999996</v>
      </c>
      <c r="X310" s="48">
        <v>0.757734657882289</v>
      </c>
      <c r="Y310" s="48">
        <v>0.40023535833135654</v>
      </c>
      <c r="Z310" s="48">
        <v>0.52279243348387738</v>
      </c>
      <c r="AA310" s="48">
        <v>0.22779808968337481</v>
      </c>
      <c r="AB310" s="48">
        <v>2.6</v>
      </c>
      <c r="AC310" s="48">
        <v>0.99819999999999998</v>
      </c>
      <c r="AD310" s="48">
        <v>1.6046884391905429</v>
      </c>
      <c r="AE310" s="108">
        <v>9.9999999999999995E-7</v>
      </c>
      <c r="AF310" s="108">
        <v>9.9820000000000009E-4</v>
      </c>
      <c r="AG310" s="47">
        <v>9.2293493308721747E-2</v>
      </c>
      <c r="AH310" s="47">
        <v>1.1639311179873537</v>
      </c>
      <c r="AI310" s="47">
        <v>0.47141127404816358</v>
      </c>
      <c r="AJ310" s="47">
        <v>0.46966231669581593</v>
      </c>
      <c r="AK310" s="28">
        <v>0.63636212001935777</v>
      </c>
      <c r="AL310" s="28">
        <v>0.65208013427608613</v>
      </c>
      <c r="AM310" s="47">
        <v>0.44080000000000003</v>
      </c>
      <c r="AN310" s="47">
        <v>0.430940315593835</v>
      </c>
      <c r="AO310" s="47">
        <v>0.13493095131961771</v>
      </c>
      <c r="AP310" s="47">
        <v>0.99877400000000005</v>
      </c>
      <c r="AQ310" s="47">
        <v>2.7266530200000001</v>
      </c>
      <c r="AR310" s="47">
        <v>1.73</v>
      </c>
      <c r="AS310" s="47">
        <v>1.08155E-6</v>
      </c>
      <c r="AT310" s="28">
        <v>1.0802240197000002E-3</v>
      </c>
      <c r="AY310" s="29"/>
      <c r="AZ310" s="29"/>
      <c r="BB310" s="29"/>
      <c r="BC310" s="29"/>
      <c r="BD310" s="29"/>
      <c r="BE310" s="109"/>
      <c r="BF310" s="29"/>
      <c r="BM310" s="57"/>
      <c r="BN310" s="57"/>
      <c r="BU310" s="56">
        <v>9.6570000000000003E-2</v>
      </c>
      <c r="BV310" s="56">
        <v>8.0030000000000001</v>
      </c>
      <c r="BW310" s="56">
        <v>6.1619999999999999</v>
      </c>
      <c r="BX310" s="56">
        <v>0.45800000000000002</v>
      </c>
      <c r="BY310" s="56">
        <v>2.8267018054463051</v>
      </c>
      <c r="BZ310" s="56">
        <v>-1.4991196983461037</v>
      </c>
      <c r="CA310" s="56">
        <v>41</v>
      </c>
      <c r="CB310" s="56">
        <v>14.539007092198583</v>
      </c>
      <c r="CC310" s="56">
        <v>11.826020055897628</v>
      </c>
      <c r="CD310" s="56">
        <v>36.950000000000003</v>
      </c>
      <c r="CE310" s="56">
        <v>38.73150673328918</v>
      </c>
      <c r="CF310" s="56">
        <v>2.82</v>
      </c>
      <c r="CG310" s="56">
        <v>0.997</v>
      </c>
      <c r="CH310" s="110">
        <v>1.8284854563691071</v>
      </c>
      <c r="CI310" s="56">
        <v>9.1E-4</v>
      </c>
      <c r="CJ310" s="111">
        <v>9.0999999999999997E-7</v>
      </c>
      <c r="OV310" s="65"/>
      <c r="SU310" s="65">
        <v>0.26124999999999998</v>
      </c>
      <c r="SV310" s="65">
        <v>11.45</v>
      </c>
      <c r="SW310" s="65">
        <v>9.8000000000000007</v>
      </c>
      <c r="SX310" s="65">
        <v>6.7</v>
      </c>
      <c r="SY310" s="65">
        <v>9.0928938605836862</v>
      </c>
      <c r="SZ310" s="65">
        <v>-3.1847395126692795</v>
      </c>
      <c r="TA310" s="65">
        <v>2.0262500000000001</v>
      </c>
      <c r="TB310" s="65">
        <v>1</v>
      </c>
      <c r="TC310" s="65">
        <v>1.0262500000000001</v>
      </c>
      <c r="TD310" s="65">
        <v>0.10200000000000001</v>
      </c>
      <c r="TE310" s="65">
        <v>1.0200000000000001E-4</v>
      </c>
      <c r="TF310" s="65">
        <v>233.4356046503803</v>
      </c>
      <c r="TG310" s="65">
        <v>393.64522468623022</v>
      </c>
      <c r="TH310" s="65">
        <v>88.129527914827676</v>
      </c>
      <c r="VQ310" s="125"/>
      <c r="VR310" s="143"/>
      <c r="VS310" s="125"/>
      <c r="VT310" s="125"/>
      <c r="VU310" s="125"/>
      <c r="VW310" s="128"/>
      <c r="VX310" s="142"/>
      <c r="VY310" s="128"/>
      <c r="VZ310" s="128"/>
      <c r="WA310" s="128"/>
    </row>
    <row r="311" spans="17:599" x14ac:dyDescent="0.75">
      <c r="Q311" s="107"/>
      <c r="R311" s="107"/>
      <c r="S311" s="107"/>
      <c r="T311" s="48">
        <v>8.8492106695699499E-2</v>
      </c>
      <c r="U311" s="48">
        <v>1.1696</v>
      </c>
      <c r="V311" s="48">
        <v>0.68799999999999994</v>
      </c>
      <c r="W311" s="48">
        <v>0.60199999999999998</v>
      </c>
      <c r="X311" s="48">
        <v>0.78536961759966917</v>
      </c>
      <c r="Y311" s="48">
        <v>0.34855630715312891</v>
      </c>
      <c r="Z311" s="48">
        <v>0.6319979640338429</v>
      </c>
      <c r="AA311" s="48">
        <v>0.25364184956558228</v>
      </c>
      <c r="AB311" s="48">
        <v>2.6</v>
      </c>
      <c r="AC311" s="48">
        <v>0.99819999999999998</v>
      </c>
      <c r="AD311" s="48">
        <v>1.6046884391905429</v>
      </c>
      <c r="AE311" s="108">
        <v>9.9999999999999995E-7</v>
      </c>
      <c r="AF311" s="108">
        <v>9.9820000000000009E-4</v>
      </c>
      <c r="AG311" s="47">
        <v>7.1428571428571425E-2</v>
      </c>
      <c r="AH311" s="47">
        <v>0.5935019507601238</v>
      </c>
      <c r="AI311" s="47">
        <v>0.47726355441948071</v>
      </c>
      <c r="AJ311" s="47">
        <v>0.32799677115565717</v>
      </c>
      <c r="AK311" s="28">
        <v>0.45291495754449057</v>
      </c>
      <c r="AL311" s="28">
        <v>1.1426879096196079</v>
      </c>
      <c r="AM311" s="47">
        <v>0.24679999999999999</v>
      </c>
      <c r="AN311" s="47">
        <v>0.22246941021109307</v>
      </c>
      <c r="AO311" s="47">
        <v>4.8646165486761275E-2</v>
      </c>
      <c r="AP311" s="47">
        <v>0.99877400000000005</v>
      </c>
      <c r="AQ311" s="47">
        <v>2.7266530200000001</v>
      </c>
      <c r="AR311" s="47">
        <v>1.73</v>
      </c>
      <c r="AS311" s="47">
        <v>1.08155E-6</v>
      </c>
      <c r="AT311" s="28">
        <v>1.0802240197000002E-3</v>
      </c>
      <c r="AY311" s="29"/>
      <c r="AZ311" s="29"/>
      <c r="BB311" s="29"/>
      <c r="BC311" s="29"/>
      <c r="BD311" s="29"/>
      <c r="BE311" s="109"/>
      <c r="BF311" s="29"/>
      <c r="BM311" s="57"/>
      <c r="BN311" s="57"/>
      <c r="BU311" s="56">
        <v>7.7130000000000004E-2</v>
      </c>
      <c r="BV311" s="56">
        <v>8.2680000000000007</v>
      </c>
      <c r="BW311" s="56">
        <v>5.5179999999999998</v>
      </c>
      <c r="BX311" s="56">
        <v>0.218</v>
      </c>
      <c r="BY311" s="56">
        <v>2.1505335349409869</v>
      </c>
      <c r="BZ311" s="56">
        <v>-1.1046946285231285</v>
      </c>
      <c r="CA311" s="56">
        <v>21</v>
      </c>
      <c r="CB311" s="56">
        <v>7.4468085106382995</v>
      </c>
      <c r="CC311" s="56">
        <v>5.2075959432905963</v>
      </c>
      <c r="CD311" s="56">
        <v>34.479999999999997</v>
      </c>
      <c r="CE311" s="56">
        <v>35.832082178605027</v>
      </c>
      <c r="CF311" s="56">
        <v>2.82</v>
      </c>
      <c r="CG311" s="56">
        <v>0.997</v>
      </c>
      <c r="CH311" s="110">
        <v>1.8284854563691071</v>
      </c>
      <c r="CI311" s="56">
        <v>9.1E-4</v>
      </c>
      <c r="CJ311" s="111">
        <v>9.0999999999999997E-7</v>
      </c>
      <c r="OV311" s="41"/>
      <c r="SU311" s="65">
        <v>0.2762</v>
      </c>
      <c r="SV311" s="65">
        <v>10.35</v>
      </c>
      <c r="SW311" s="65">
        <v>9.65</v>
      </c>
      <c r="SX311" s="65">
        <v>8.5500000000000007</v>
      </c>
      <c r="SY311" s="65">
        <v>9.4873427929394829</v>
      </c>
      <c r="SZ311" s="65">
        <v>-3.2460040749970722</v>
      </c>
      <c r="TA311" s="65">
        <v>2.1636666666666664</v>
      </c>
      <c r="TB311" s="65">
        <v>1</v>
      </c>
      <c r="TC311" s="65">
        <v>1.1636666666666664</v>
      </c>
      <c r="TD311" s="65">
        <v>0.10200000000000001</v>
      </c>
      <c r="TE311" s="65">
        <v>1.0200000000000001E-4</v>
      </c>
      <c r="TF311" s="65">
        <v>199.19842495926969</v>
      </c>
      <c r="TG311" s="65">
        <v>447.12854886895326</v>
      </c>
      <c r="TH311" s="65">
        <v>78.443605064728644</v>
      </c>
      <c r="VQ311" s="125"/>
      <c r="VR311" s="143"/>
      <c r="VS311" s="125"/>
      <c r="VT311" s="125"/>
      <c r="VU311" s="125"/>
      <c r="VW311" s="128"/>
      <c r="VX311" s="142"/>
      <c r="VY311" s="128"/>
      <c r="VZ311" s="128"/>
      <c r="WA311" s="128"/>
    </row>
    <row r="312" spans="17:599" x14ac:dyDescent="0.75">
      <c r="Q312" s="107"/>
      <c r="R312" s="107"/>
      <c r="S312" s="107"/>
      <c r="T312" s="48">
        <v>7.1612334801762115E-2</v>
      </c>
      <c r="U312" s="48">
        <v>0.82559999999999989</v>
      </c>
      <c r="V312" s="48">
        <v>0.68799999999999994</v>
      </c>
      <c r="W312" s="48">
        <v>0.53320000000000001</v>
      </c>
      <c r="X312" s="48">
        <v>0.6715568052759332</v>
      </c>
      <c r="Y312" s="48">
        <v>0.57441865618222032</v>
      </c>
      <c r="Z312" s="48">
        <v>0.44611620990624201</v>
      </c>
      <c r="AA312" s="48">
        <v>0.15857944208133881</v>
      </c>
      <c r="AB312" s="48">
        <v>2.6</v>
      </c>
      <c r="AC312" s="48">
        <v>0.99819999999999998</v>
      </c>
      <c r="AD312" s="48">
        <v>1.6046884391905429</v>
      </c>
      <c r="AE312" s="108">
        <v>9.9999999999999995E-7</v>
      </c>
      <c r="AF312" s="108">
        <v>9.9820000000000009E-4</v>
      </c>
      <c r="AG312" s="47">
        <v>5.7686760888376119E-2</v>
      </c>
      <c r="AH312" s="47">
        <v>0.60318848378851075</v>
      </c>
      <c r="AI312" s="47">
        <v>0.48345217274317237</v>
      </c>
      <c r="AJ312" s="47">
        <v>0.3376160365935692</v>
      </c>
      <c r="AK312" s="28">
        <v>0.46175315867756594</v>
      </c>
      <c r="AL312" s="28">
        <v>1.1148062647183632</v>
      </c>
      <c r="AM312" s="47">
        <v>0.2278</v>
      </c>
      <c r="AN312" s="47">
        <v>0.22903214423949703</v>
      </c>
      <c r="AO312" s="47">
        <v>5.1549949860443769E-2</v>
      </c>
      <c r="AP312" s="47">
        <v>0.99877400000000005</v>
      </c>
      <c r="AQ312" s="47">
        <v>2.7266530200000001</v>
      </c>
      <c r="AR312" s="47">
        <v>1.73</v>
      </c>
      <c r="AS312" s="47">
        <v>1.08155E-6</v>
      </c>
      <c r="AT312" s="28">
        <v>1.0802240197000002E-3</v>
      </c>
      <c r="AY312" s="29"/>
      <c r="AZ312" s="29"/>
      <c r="BB312" s="29"/>
      <c r="BC312" s="29"/>
      <c r="BD312" s="29"/>
      <c r="BE312" s="109"/>
      <c r="BF312" s="29"/>
      <c r="BM312" s="57"/>
      <c r="BN312" s="57"/>
      <c r="BU312" s="56">
        <v>8.3900000000000002E-2</v>
      </c>
      <c r="BV312" s="56">
        <v>5.7619999999999996</v>
      </c>
      <c r="BW312" s="56">
        <v>4.3120000000000003</v>
      </c>
      <c r="BX312" s="56">
        <v>0.37</v>
      </c>
      <c r="BY312" s="56">
        <v>2.0948418591695872</v>
      </c>
      <c r="BZ312" s="56">
        <v>-1.0668413381474755</v>
      </c>
      <c r="CA312" s="56">
        <v>17</v>
      </c>
      <c r="CB312" s="56">
        <v>6.0283687943262416</v>
      </c>
      <c r="CC312" s="56">
        <v>4.8134044207746483</v>
      </c>
      <c r="CD312" s="56">
        <v>18.52</v>
      </c>
      <c r="CE312" s="56">
        <v>19.513801705843171</v>
      </c>
      <c r="CF312" s="56">
        <v>2.82</v>
      </c>
      <c r="CG312" s="56">
        <v>0.997</v>
      </c>
      <c r="CH312" s="110">
        <v>1.8284854563691071</v>
      </c>
      <c r="CI312" s="56">
        <v>9.1E-4</v>
      </c>
      <c r="CJ312" s="111">
        <v>9.0999999999999997E-7</v>
      </c>
      <c r="OV312" s="65"/>
      <c r="SU312" s="65">
        <v>0.2</v>
      </c>
      <c r="SV312" s="65">
        <v>15.8</v>
      </c>
      <c r="SW312" s="65">
        <v>15.3</v>
      </c>
      <c r="SX312" s="65">
        <v>11.55</v>
      </c>
      <c r="SY312" s="65">
        <v>14.081324301337901</v>
      </c>
      <c r="SZ312" s="65">
        <v>-3.8157111158745751</v>
      </c>
      <c r="TA312" s="65">
        <v>1.5003333333333331</v>
      </c>
      <c r="TB312" s="65">
        <v>1</v>
      </c>
      <c r="TC312" s="65">
        <v>0.50033333333333307</v>
      </c>
      <c r="TD312" s="65">
        <v>0.10200000000000001</v>
      </c>
      <c r="TE312" s="65">
        <v>1.0200000000000001E-4</v>
      </c>
      <c r="TF312" s="65">
        <v>551.87607006022017</v>
      </c>
      <c r="TG312" s="65">
        <v>1461.9385705516838</v>
      </c>
      <c r="TH312" s="65">
        <v>189.86215201969918</v>
      </c>
      <c r="VQ312" s="125"/>
      <c r="VR312" s="143"/>
      <c r="VS312" s="125"/>
      <c r="VT312" s="125"/>
      <c r="VU312" s="125"/>
      <c r="VW312" s="128"/>
      <c r="VX312" s="142"/>
      <c r="VY312" s="128"/>
      <c r="VZ312" s="128"/>
      <c r="WA312" s="128"/>
    </row>
    <row r="313" spans="17:599" x14ac:dyDescent="0.75">
      <c r="Q313" s="107"/>
      <c r="R313" s="107"/>
      <c r="S313" s="107"/>
      <c r="T313" s="48">
        <v>9.7283064033512862E-2</v>
      </c>
      <c r="U313" s="48">
        <v>1.5307999999999999</v>
      </c>
      <c r="V313" s="48">
        <v>0.68799999999999994</v>
      </c>
      <c r="W313" s="48">
        <v>0.60199999999999998</v>
      </c>
      <c r="X313" s="48">
        <v>0.85908168643452221</v>
      </c>
      <c r="Y313" s="48">
        <v>0.21913277724777597</v>
      </c>
      <c r="Z313" s="48">
        <v>0.82717380586782385</v>
      </c>
      <c r="AA313" s="48">
        <v>0.33197242075495326</v>
      </c>
      <c r="AB313" s="48">
        <v>2.6</v>
      </c>
      <c r="AC313" s="48">
        <v>0.99819999999999998</v>
      </c>
      <c r="AD313" s="48">
        <v>1.6046884391905429</v>
      </c>
      <c r="AE313" s="108">
        <v>9.9999999999999995E-7</v>
      </c>
      <c r="AF313" s="108">
        <v>9.9820000000000009E-4</v>
      </c>
      <c r="AG313" s="47">
        <v>7.1428571428571425E-2</v>
      </c>
      <c r="AH313" s="47">
        <v>0.72931521592896542</v>
      </c>
      <c r="AI313" s="47">
        <v>0.48997712901923857</v>
      </c>
      <c r="AJ313" s="47">
        <v>0.4473294766581461</v>
      </c>
      <c r="AK313" s="28">
        <v>0.5427163015418609</v>
      </c>
      <c r="AL313" s="28">
        <v>0.88172985139888704</v>
      </c>
      <c r="AM313" s="47">
        <v>0.26340000000000002</v>
      </c>
      <c r="AN313" s="47">
        <v>0.28066028669039639</v>
      </c>
      <c r="AO313" s="47">
        <v>8.3698412775960157E-2</v>
      </c>
      <c r="AP313" s="47">
        <v>0.99877400000000005</v>
      </c>
      <c r="AQ313" s="47">
        <v>2.7266530200000001</v>
      </c>
      <c r="AR313" s="47">
        <v>1.73</v>
      </c>
      <c r="AS313" s="47">
        <v>1.08155E-6</v>
      </c>
      <c r="AT313" s="28">
        <v>1.0802240197000002E-3</v>
      </c>
      <c r="AY313" s="29"/>
      <c r="AZ313" s="29"/>
      <c r="BB313" s="29"/>
      <c r="BC313" s="29"/>
      <c r="BD313" s="29"/>
      <c r="BE313" s="109"/>
      <c r="BF313" s="29"/>
      <c r="BM313" s="57"/>
      <c r="BN313" s="57"/>
      <c r="BU313" s="56">
        <v>9.1120000000000007E-2</v>
      </c>
      <c r="BV313" s="56">
        <v>6.1050000000000004</v>
      </c>
      <c r="BW313" s="56">
        <v>5.0259999999999998</v>
      </c>
      <c r="BX313" s="56">
        <v>0.47499999999999998</v>
      </c>
      <c r="BY313" s="56">
        <v>2.4426838106849442</v>
      </c>
      <c r="BZ313" s="56">
        <v>-1.2884671283291564</v>
      </c>
      <c r="CA313" s="56">
        <v>24</v>
      </c>
      <c r="CB313" s="56">
        <v>8.5106382978723403</v>
      </c>
      <c r="CC313" s="56">
        <v>7.6313326429246748</v>
      </c>
      <c r="CD313" s="56">
        <v>21.67</v>
      </c>
      <c r="CE313" s="56">
        <v>24.098945188183187</v>
      </c>
      <c r="CF313" s="56">
        <v>2.82</v>
      </c>
      <c r="CG313" s="56">
        <v>0.997</v>
      </c>
      <c r="CH313" s="110">
        <v>1.8284854563691071</v>
      </c>
      <c r="CI313" s="56">
        <v>9.1E-4</v>
      </c>
      <c r="CJ313" s="111">
        <v>9.0999999999999997E-7</v>
      </c>
      <c r="OV313" s="41"/>
      <c r="SU313" s="65">
        <v>0.34119999999999995</v>
      </c>
      <c r="SV313" s="65">
        <v>7.53</v>
      </c>
      <c r="SW313" s="65">
        <v>7.51</v>
      </c>
      <c r="SX313" s="65">
        <v>5.96</v>
      </c>
      <c r="SY313" s="65">
        <v>6.95921719627757</v>
      </c>
      <c r="SZ313" s="65">
        <v>-2.7989250344413961</v>
      </c>
      <c r="TA313" s="65">
        <v>2.3666666666666667</v>
      </c>
      <c r="TB313" s="65">
        <v>1</v>
      </c>
      <c r="TC313" s="65">
        <v>1.3666666666666667</v>
      </c>
      <c r="TD313" s="65">
        <v>0.10200000000000001</v>
      </c>
      <c r="TE313" s="65">
        <v>1.0200000000000001E-4</v>
      </c>
      <c r="TF313" s="65">
        <v>127.18280118283599</v>
      </c>
      <c r="TG313" s="65">
        <v>176.47362032471023</v>
      </c>
      <c r="TH313" s="65">
        <v>44.414501759574719</v>
      </c>
      <c r="VQ313" s="125"/>
      <c r="VR313" s="143"/>
      <c r="VS313" s="125"/>
      <c r="VT313" s="125"/>
      <c r="VU313" s="125"/>
      <c r="VW313" s="128"/>
      <c r="VX313" s="142"/>
      <c r="VY313" s="128"/>
      <c r="VZ313" s="128"/>
      <c r="WA313" s="128"/>
    </row>
    <row r="314" spans="17:599" x14ac:dyDescent="0.75">
      <c r="Q314" s="107"/>
      <c r="R314" s="107"/>
      <c r="S314" s="107"/>
      <c r="T314" s="48">
        <v>8.7870270270270265E-2</v>
      </c>
      <c r="U314" s="48">
        <v>1.3071999999999999</v>
      </c>
      <c r="V314" s="48">
        <v>0.75680000000000003</v>
      </c>
      <c r="W314" s="48">
        <v>0.51600000000000001</v>
      </c>
      <c r="X314" s="48">
        <v>0.79920394947552309</v>
      </c>
      <c r="Y314" s="48">
        <v>0.32336438228421771</v>
      </c>
      <c r="Z314" s="48">
        <v>0.77698573225337164</v>
      </c>
      <c r="AA314" s="48">
        <v>0.26728309189515981</v>
      </c>
      <c r="AB314" s="48">
        <v>2.6</v>
      </c>
      <c r="AC314" s="48">
        <v>0.99819999999999998</v>
      </c>
      <c r="AD314" s="48">
        <v>1.6046884391905429</v>
      </c>
      <c r="AE314" s="108">
        <v>9.9999999999999995E-7</v>
      </c>
      <c r="AF314" s="108">
        <v>9.9820000000000009E-4</v>
      </c>
      <c r="AG314" s="47">
        <v>8.4495141529362064E-2</v>
      </c>
      <c r="AH314" s="47">
        <v>1.0115027579712095</v>
      </c>
      <c r="AI314" s="47">
        <v>0.50948473025696217</v>
      </c>
      <c r="AJ314" s="47">
        <v>0.4435624915915512</v>
      </c>
      <c r="AK314" s="28">
        <v>0.61143601951869408</v>
      </c>
      <c r="AL314" s="28">
        <v>0.70972655141233509</v>
      </c>
      <c r="AM314" s="47">
        <v>0.35149999999999998</v>
      </c>
      <c r="AN314" s="47">
        <v>0.40475118129191323</v>
      </c>
      <c r="AO314" s="47">
        <v>0.11968829496564314</v>
      </c>
      <c r="AP314" s="47">
        <v>0.99877400000000005</v>
      </c>
      <c r="AQ314" s="47">
        <v>2.7266530200000001</v>
      </c>
      <c r="AR314" s="47">
        <v>1.73</v>
      </c>
      <c r="AS314" s="47">
        <v>1.08155E-6</v>
      </c>
      <c r="AT314" s="28">
        <v>1.0802240197000002E-3</v>
      </c>
      <c r="AY314" s="29"/>
      <c r="AZ314" s="29"/>
      <c r="BB314" s="29"/>
      <c r="BC314" s="29"/>
      <c r="BD314" s="29"/>
      <c r="BE314" s="109"/>
      <c r="BF314" s="29"/>
      <c r="BM314" s="57"/>
      <c r="BN314" s="57"/>
      <c r="BU314" s="56">
        <v>9.7240000000000007E-2</v>
      </c>
      <c r="BV314" s="56">
        <v>7.0750000000000002</v>
      </c>
      <c r="BW314" s="56">
        <v>4.3120000000000003</v>
      </c>
      <c r="BX314" s="56">
        <v>0.36799999999999999</v>
      </c>
      <c r="BY314" s="56">
        <v>2.2391559319815482</v>
      </c>
      <c r="BZ314" s="56">
        <v>-1.1629549991432881</v>
      </c>
      <c r="CA314" s="56">
        <v>21</v>
      </c>
      <c r="CB314" s="56">
        <v>7.4468085106382995</v>
      </c>
      <c r="CC314" s="56">
        <v>5.8782985215010148</v>
      </c>
      <c r="CD314" s="56">
        <v>23.21</v>
      </c>
      <c r="CE314" s="56">
        <v>23.960455930031316</v>
      </c>
      <c r="CF314" s="56">
        <v>2.82</v>
      </c>
      <c r="CG314" s="56">
        <v>0.997</v>
      </c>
      <c r="CH314" s="110">
        <v>1.8284854563691071</v>
      </c>
      <c r="CI314" s="56">
        <v>9.1E-4</v>
      </c>
      <c r="CJ314" s="111">
        <v>9.0999999999999997E-7</v>
      </c>
      <c r="OV314" s="65"/>
      <c r="SU314" s="65">
        <v>0.40279999999999999</v>
      </c>
      <c r="SV314" s="65">
        <v>8.73</v>
      </c>
      <c r="SW314" s="65">
        <v>6.69</v>
      </c>
      <c r="SX314" s="65">
        <v>3.91</v>
      </c>
      <c r="SY314" s="65">
        <v>6.1123146994901241</v>
      </c>
      <c r="SZ314" s="65">
        <v>-2.6117188240846927</v>
      </c>
      <c r="TA314" s="65">
        <v>3.0333333333333337</v>
      </c>
      <c r="TB314" s="65">
        <v>1</v>
      </c>
      <c r="TC314" s="65">
        <v>2.0333333333333337</v>
      </c>
      <c r="TD314" s="65">
        <v>0.10200000000000001</v>
      </c>
      <c r="TE314" s="65">
        <v>1.0200000000000001E-4</v>
      </c>
      <c r="TF314" s="65">
        <v>88.351441747544982</v>
      </c>
      <c r="TG314" s="65">
        <v>119.56821371870456</v>
      </c>
      <c r="TH314" s="65">
        <v>45.87015871561556</v>
      </c>
      <c r="VQ314" s="125"/>
      <c r="VR314" s="143"/>
      <c r="VS314" s="125"/>
      <c r="VT314" s="125"/>
      <c r="VU314" s="125"/>
      <c r="VW314" s="128"/>
      <c r="VX314" s="142"/>
      <c r="VY314" s="128"/>
      <c r="VZ314" s="128"/>
      <c r="WA314" s="128"/>
    </row>
    <row r="315" spans="17:599" x14ac:dyDescent="0.75">
      <c r="Q315" s="107"/>
      <c r="R315" s="107"/>
      <c r="S315" s="107"/>
      <c r="T315" s="48">
        <v>8.9911504424778771E-2</v>
      </c>
      <c r="U315" s="48">
        <v>1.032</v>
      </c>
      <c r="V315" s="48">
        <v>0.86</v>
      </c>
      <c r="W315" s="48">
        <v>0.48159999999999992</v>
      </c>
      <c r="X315" s="48">
        <v>0.75327729206071692</v>
      </c>
      <c r="Y315" s="48">
        <v>0.40874705570040243</v>
      </c>
      <c r="Z315" s="48">
        <v>0.69705657797850329</v>
      </c>
      <c r="AA315" s="48">
        <v>0.22380163196963138</v>
      </c>
      <c r="AB315" s="48">
        <v>2.6</v>
      </c>
      <c r="AC315" s="48">
        <v>0.99819999999999998</v>
      </c>
      <c r="AD315" s="48">
        <v>1.6046884391905429</v>
      </c>
      <c r="AE315" s="108">
        <v>9.9999999999999995E-7</v>
      </c>
      <c r="AF315" s="108">
        <v>9.9820000000000009E-4</v>
      </c>
      <c r="AG315" s="47">
        <v>6.0606060606060608E-2</v>
      </c>
      <c r="AH315" s="47">
        <v>0.52199650208529524</v>
      </c>
      <c r="AI315" s="47">
        <v>0.47040226019104003</v>
      </c>
      <c r="AJ315" s="47">
        <v>0.21128750168168978</v>
      </c>
      <c r="AK315" s="28">
        <v>0.37296687939122142</v>
      </c>
      <c r="AL315" s="28">
        <v>1.4228805744862312</v>
      </c>
      <c r="AM315" s="47">
        <v>0.14510000000000001</v>
      </c>
      <c r="AN315" s="47">
        <v>0.19285321085736035</v>
      </c>
      <c r="AO315" s="47">
        <v>2.7164982075562529E-2</v>
      </c>
      <c r="AP315" s="47">
        <v>0.99877400000000005</v>
      </c>
      <c r="AQ315" s="47">
        <v>2.7266530200000001</v>
      </c>
      <c r="AR315" s="47">
        <v>1.73</v>
      </c>
      <c r="AS315" s="47">
        <v>1.08155E-6</v>
      </c>
      <c r="AT315" s="28">
        <v>1.0802240197000002E-3</v>
      </c>
      <c r="AY315" s="29"/>
      <c r="AZ315" s="29"/>
      <c r="BB315" s="29"/>
      <c r="BC315" s="29"/>
      <c r="BD315" s="29"/>
      <c r="BE315" s="109"/>
      <c r="BF315" s="29"/>
      <c r="BM315" s="57"/>
      <c r="BN315" s="57"/>
      <c r="BU315" s="56">
        <v>7.0000000000000007E-2</v>
      </c>
      <c r="BV315" s="56">
        <v>5.0670000000000002</v>
      </c>
      <c r="BW315" s="56">
        <v>4.5819999999999999</v>
      </c>
      <c r="BX315" s="56">
        <v>0.21</v>
      </c>
      <c r="BY315" s="56">
        <v>1.6956716580061122</v>
      </c>
      <c r="BZ315" s="56">
        <v>-0.76185684016902611</v>
      </c>
      <c r="CA315" s="56">
        <v>10</v>
      </c>
      <c r="CB315" s="56">
        <v>3.5460992907801421</v>
      </c>
      <c r="CC315" s="56">
        <v>2.5528418226093401</v>
      </c>
      <c r="CD315" s="56">
        <v>17.690000000000001</v>
      </c>
      <c r="CE315" s="56">
        <v>18.234584447209578</v>
      </c>
      <c r="CF315" s="56">
        <v>2.82</v>
      </c>
      <c r="CG315" s="56">
        <v>0.997</v>
      </c>
      <c r="CH315" s="110">
        <v>1.8284854563691071</v>
      </c>
      <c r="CI315" s="56">
        <v>9.1E-4</v>
      </c>
      <c r="CJ315" s="111">
        <v>9.0999999999999997E-7</v>
      </c>
      <c r="OV315" s="41"/>
      <c r="SU315" s="65">
        <v>0.34</v>
      </c>
      <c r="SV315" s="65">
        <v>9.6</v>
      </c>
      <c r="SW315" s="65">
        <v>6.8000000000000007</v>
      </c>
      <c r="SX315" s="65">
        <v>5.2</v>
      </c>
      <c r="SY315" s="65">
        <v>6.9758076427615006</v>
      </c>
      <c r="SZ315" s="65">
        <v>-2.8023602584835001</v>
      </c>
      <c r="TA315" s="65">
        <v>2.2953333333333332</v>
      </c>
      <c r="TB315" s="65">
        <v>1</v>
      </c>
      <c r="TC315" s="65">
        <v>1.2953333333333332</v>
      </c>
      <c r="TD315" s="65">
        <v>0.10200000000000001</v>
      </c>
      <c r="TE315" s="65">
        <v>1.0200000000000001E-4</v>
      </c>
      <c r="TF315" s="65">
        <v>148.56195291701891</v>
      </c>
      <c r="TG315" s="65">
        <v>177.73874596949614</v>
      </c>
      <c r="TH315" s="65">
        <v>51.270792106585432</v>
      </c>
      <c r="VQ315" s="125"/>
      <c r="VR315" s="143"/>
      <c r="VS315" s="125"/>
      <c r="VT315" s="125"/>
      <c r="VU315" s="125"/>
      <c r="VW315" s="128"/>
      <c r="VX315" s="142"/>
      <c r="VY315" s="128"/>
      <c r="VZ315" s="128"/>
      <c r="WA315" s="128"/>
    </row>
    <row r="316" spans="17:599" x14ac:dyDescent="0.75">
      <c r="Q316" s="107"/>
      <c r="R316" s="107"/>
      <c r="S316" s="107"/>
      <c r="T316" s="48">
        <v>8.0755091902632886E-2</v>
      </c>
      <c r="U316" s="48">
        <v>1.032</v>
      </c>
      <c r="V316" s="48">
        <v>0.73959999999999992</v>
      </c>
      <c r="W316" s="48">
        <v>0.44719999999999999</v>
      </c>
      <c r="X316" s="48">
        <v>0.69886420697348584</v>
      </c>
      <c r="Y316" s="48">
        <v>0.51691593536344871</v>
      </c>
      <c r="Z316" s="48">
        <v>0.59946865706151276</v>
      </c>
      <c r="AA316" s="48">
        <v>0.17872158895860565</v>
      </c>
      <c r="AB316" s="48">
        <v>2.6</v>
      </c>
      <c r="AC316" s="48">
        <v>0.99819999999999998</v>
      </c>
      <c r="AD316" s="48">
        <v>1.6046884391905429</v>
      </c>
      <c r="AE316" s="108">
        <v>9.9999999999999995E-7</v>
      </c>
      <c r="AF316" s="108">
        <v>9.9820000000000009E-4</v>
      </c>
      <c r="AG316" s="47">
        <v>7.6923076923076927E-2</v>
      </c>
      <c r="AH316" s="47">
        <v>0.66426745593972825</v>
      </c>
      <c r="AI316" s="47">
        <v>0.50874478676173818</v>
      </c>
      <c r="AJ316" s="47">
        <v>0.49199515673348582</v>
      </c>
      <c r="AK316" s="28">
        <v>0.54988000139590987</v>
      </c>
      <c r="AL316" s="28">
        <v>0.86281127675830527</v>
      </c>
      <c r="AM316" s="47">
        <v>0.21590000000000001</v>
      </c>
      <c r="AN316" s="47">
        <v>0.26541950147732202</v>
      </c>
      <c r="AO316" s="47">
        <v>8.7056739486305809E-2</v>
      </c>
      <c r="AP316" s="47">
        <v>0.99877400000000005</v>
      </c>
      <c r="AQ316" s="47">
        <v>2.7266530200000001</v>
      </c>
      <c r="AR316" s="47">
        <v>1.73</v>
      </c>
      <c r="AS316" s="47">
        <v>1.08155E-6</v>
      </c>
      <c r="AT316" s="28">
        <v>1.0802240197000002E-3</v>
      </c>
      <c r="AY316" s="29"/>
      <c r="AZ316" s="29"/>
      <c r="BB316" s="29"/>
      <c r="BC316" s="29"/>
      <c r="BD316" s="29"/>
      <c r="BE316" s="109"/>
      <c r="BF316" s="29"/>
      <c r="BM316" s="57"/>
      <c r="BN316" s="57"/>
      <c r="BU316" s="56">
        <v>8.0009999999999998E-2</v>
      </c>
      <c r="BV316" s="56">
        <v>6.774</v>
      </c>
      <c r="BW316" s="56">
        <v>4.9080000000000004</v>
      </c>
      <c r="BX316" s="56">
        <v>0.28799999999999998</v>
      </c>
      <c r="BY316" s="56">
        <v>2.1234762665407665</v>
      </c>
      <c r="BZ316" s="56">
        <v>-1.0864279842043709</v>
      </c>
      <c r="CA316" s="56">
        <v>18</v>
      </c>
      <c r="CB316" s="56">
        <v>6.3829787234042552</v>
      </c>
      <c r="CC316" s="56">
        <v>5.0134981201261395</v>
      </c>
      <c r="CD316" s="56">
        <v>25.21</v>
      </c>
      <c r="CE316" s="56">
        <v>26.11196937565698</v>
      </c>
      <c r="CF316" s="56">
        <v>2.82</v>
      </c>
      <c r="CG316" s="56">
        <v>0.997</v>
      </c>
      <c r="CH316" s="110">
        <v>1.8284854563691071</v>
      </c>
      <c r="CI316" s="56">
        <v>9.1E-4</v>
      </c>
      <c r="CJ316" s="111">
        <v>9.0999999999999997E-7</v>
      </c>
      <c r="OV316" s="65"/>
      <c r="SU316" s="65">
        <v>0.35310000000000002</v>
      </c>
      <c r="SV316" s="65">
        <v>8.65</v>
      </c>
      <c r="SW316" s="65">
        <v>6.7600000000000007</v>
      </c>
      <c r="SX316" s="65">
        <v>5.3000000000000007</v>
      </c>
      <c r="SY316" s="65">
        <v>6.7672604438485644</v>
      </c>
      <c r="SZ316" s="65">
        <v>-2.758571912977553</v>
      </c>
      <c r="TA316" s="65">
        <v>2.3666666666666667</v>
      </c>
      <c r="TB316" s="65">
        <v>1</v>
      </c>
      <c r="TC316" s="65">
        <v>1.3666666666666667</v>
      </c>
      <c r="TD316" s="65">
        <v>0.10200000000000001</v>
      </c>
      <c r="TE316" s="65">
        <v>1.0200000000000001E-4</v>
      </c>
      <c r="TF316" s="65">
        <v>133.5208145308178</v>
      </c>
      <c r="TG316" s="65">
        <v>162.26964846297514</v>
      </c>
      <c r="TH316" s="65">
        <v>45.925372206502395</v>
      </c>
      <c r="VQ316" s="125"/>
      <c r="VR316" s="143"/>
      <c r="VS316" s="125"/>
      <c r="VT316" s="125"/>
      <c r="VU316" s="125"/>
      <c r="VW316" s="128"/>
      <c r="VX316" s="142"/>
      <c r="VY316" s="128"/>
      <c r="VZ316" s="128"/>
      <c r="WA316" s="128"/>
    </row>
    <row r="317" spans="17:599" x14ac:dyDescent="0.75">
      <c r="Q317" s="107"/>
      <c r="R317" s="107"/>
      <c r="S317" s="107"/>
      <c r="T317" s="48">
        <v>8.7680690399137007E-2</v>
      </c>
      <c r="U317" s="48">
        <v>1.0835999999999999</v>
      </c>
      <c r="V317" s="48">
        <v>0.70519999999999983</v>
      </c>
      <c r="W317" s="48">
        <v>0.5504</v>
      </c>
      <c r="X317" s="48">
        <v>0.74923819410169046</v>
      </c>
      <c r="Y317" s="48">
        <v>0.4165036488080181</v>
      </c>
      <c r="Z317" s="48">
        <v>0.60016571363949112</v>
      </c>
      <c r="AA317" s="48">
        <v>0.22022080585811726</v>
      </c>
      <c r="AB317" s="48">
        <v>2.6</v>
      </c>
      <c r="AC317" s="48">
        <v>0.99819999999999998</v>
      </c>
      <c r="AD317" s="48">
        <v>1.6046884391905429</v>
      </c>
      <c r="AE317" s="108">
        <v>9.9999999999999995E-7</v>
      </c>
      <c r="AF317" s="108">
        <v>9.9820000000000009E-4</v>
      </c>
      <c r="AG317" s="47">
        <v>6.8965517241379309E-2</v>
      </c>
      <c r="AH317" s="47">
        <v>0.62552132382618053</v>
      </c>
      <c r="AI317" s="47">
        <v>0.53269204897080591</v>
      </c>
      <c r="AJ317" s="47">
        <v>0.39008475716399843</v>
      </c>
      <c r="AK317" s="28">
        <v>0.50655402593300491</v>
      </c>
      <c r="AL317" s="28">
        <v>0.98121194868617989</v>
      </c>
      <c r="AM317" s="47">
        <v>0.2218</v>
      </c>
      <c r="AN317" s="47">
        <v>0.26170270711565724</v>
      </c>
      <c r="AO317" s="47">
        <v>6.8057491302914788E-2</v>
      </c>
      <c r="AP317" s="47">
        <v>0.99877400000000005</v>
      </c>
      <c r="AQ317" s="47">
        <v>2.7266530200000001</v>
      </c>
      <c r="AR317" s="47">
        <v>1.73</v>
      </c>
      <c r="AS317" s="47">
        <v>1.08155E-6</v>
      </c>
      <c r="AT317" s="28">
        <v>1.0802240197000002E-3</v>
      </c>
      <c r="AY317" s="29"/>
      <c r="AZ317" s="29"/>
      <c r="BB317" s="29"/>
      <c r="BC317" s="29"/>
      <c r="BD317" s="29"/>
      <c r="BE317" s="109"/>
      <c r="BF317" s="29"/>
      <c r="BM317" s="57"/>
      <c r="BN317" s="57"/>
      <c r="BU317" s="56">
        <v>0.10981999999999999</v>
      </c>
      <c r="BV317" s="56">
        <v>9.7530000000000001</v>
      </c>
      <c r="BW317" s="56">
        <v>8.1630000000000003</v>
      </c>
      <c r="BX317" s="56">
        <v>0.48299999999999998</v>
      </c>
      <c r="BY317" s="56">
        <v>3.3752948530545615</v>
      </c>
      <c r="BZ317" s="56">
        <v>-1.7550135360772863</v>
      </c>
      <c r="CA317" s="56">
        <v>81</v>
      </c>
      <c r="CB317" s="56">
        <v>28.723404255319153</v>
      </c>
      <c r="CC317" s="56">
        <v>20.134171974160822</v>
      </c>
      <c r="CD317" s="56">
        <v>60.83</v>
      </c>
      <c r="CE317" s="56">
        <v>62.528484391803801</v>
      </c>
      <c r="CF317" s="56">
        <v>2.82</v>
      </c>
      <c r="CG317" s="56">
        <v>0.997</v>
      </c>
      <c r="CH317" s="110">
        <v>1.8284854563691071</v>
      </c>
      <c r="CI317" s="56">
        <v>9.1E-4</v>
      </c>
      <c r="CJ317" s="111">
        <v>9.0999999999999997E-7</v>
      </c>
      <c r="OV317" s="41"/>
      <c r="SU317" s="65">
        <v>0.3</v>
      </c>
      <c r="SV317" s="65">
        <v>10.549999999999999</v>
      </c>
      <c r="SW317" s="65">
        <v>9.3500000000000014</v>
      </c>
      <c r="SX317" s="65">
        <v>8.1000000000000014</v>
      </c>
      <c r="SY317" s="65">
        <v>9.2793245163926468</v>
      </c>
      <c r="SZ317" s="65">
        <v>-3.2140197889391198</v>
      </c>
      <c r="TA317" s="65">
        <v>2.0709999999999997</v>
      </c>
      <c r="TB317" s="65">
        <v>1</v>
      </c>
      <c r="TC317" s="65">
        <v>1.0709999999999997</v>
      </c>
      <c r="TD317" s="65">
        <v>0.10200000000000001</v>
      </c>
      <c r="TE317" s="65">
        <v>1.0200000000000001E-4</v>
      </c>
      <c r="TF317" s="65">
        <v>226.46011746815606</v>
      </c>
      <c r="TG317" s="65">
        <v>418.35764699783715</v>
      </c>
      <c r="TH317" s="65">
        <v>77.473638332932794</v>
      </c>
      <c r="VQ317" s="125"/>
      <c r="VR317" s="143"/>
      <c r="VS317" s="125"/>
      <c r="VT317" s="125"/>
      <c r="VU317" s="125"/>
      <c r="VW317" s="128"/>
      <c r="VX317" s="142"/>
      <c r="VY317" s="128"/>
      <c r="VZ317" s="128"/>
      <c r="WA317" s="128"/>
    </row>
    <row r="318" spans="17:599" x14ac:dyDescent="0.75">
      <c r="Q318" s="107"/>
      <c r="R318" s="107"/>
      <c r="S318" s="107"/>
      <c r="T318" s="48">
        <v>6.4050433412135538E-2</v>
      </c>
      <c r="U318" s="48">
        <v>1.1351999999999998</v>
      </c>
      <c r="V318" s="48">
        <v>0.7911999999999999</v>
      </c>
      <c r="W318" s="48">
        <v>0.53320000000000001</v>
      </c>
      <c r="X318" s="48">
        <v>0.78237734679582571</v>
      </c>
      <c r="Y318" s="48">
        <v>0.35406349624657102</v>
      </c>
      <c r="Z318" s="48">
        <v>0.70542125691424507</v>
      </c>
      <c r="AA318" s="48">
        <v>0.25075374279111695</v>
      </c>
      <c r="AB318" s="48">
        <v>2.6</v>
      </c>
      <c r="AC318" s="48">
        <v>0.99819999999999998</v>
      </c>
      <c r="AD318" s="48">
        <v>1.6046884391905429</v>
      </c>
      <c r="AE318" s="108">
        <v>9.9999999999999995E-7</v>
      </c>
      <c r="AF318" s="108">
        <v>9.9820000000000009E-4</v>
      </c>
      <c r="AG318" s="47">
        <v>5.128205128205128E-2</v>
      </c>
      <c r="AH318" s="47">
        <v>0.65115027579712093</v>
      </c>
      <c r="AI318" s="47">
        <v>0.50134535180949824</v>
      </c>
      <c r="AJ318" s="47">
        <v>0.30748015606080992</v>
      </c>
      <c r="AK318" s="28">
        <v>0.46474183825146814</v>
      </c>
      <c r="AL318" s="28">
        <v>1.1054985659825758</v>
      </c>
      <c r="AM318" s="47">
        <v>0.2301</v>
      </c>
      <c r="AN318" s="47">
        <v>0.25639414472338123</v>
      </c>
      <c r="AO318" s="47">
        <v>5.2557407755082101E-2</v>
      </c>
      <c r="AP318" s="47">
        <v>0.99877400000000005</v>
      </c>
      <c r="AQ318" s="47">
        <v>2.7266530200000001</v>
      </c>
      <c r="AR318" s="47">
        <v>1.73</v>
      </c>
      <c r="AS318" s="47">
        <v>1.08155E-6</v>
      </c>
      <c r="AT318" s="28">
        <v>1.0802240197000002E-3</v>
      </c>
      <c r="AY318" s="29"/>
      <c r="AZ318" s="29"/>
      <c r="BB318" s="29"/>
      <c r="BC318" s="29"/>
      <c r="BD318" s="29"/>
      <c r="BE318" s="109"/>
      <c r="BF318" s="29"/>
      <c r="BM318" s="57"/>
      <c r="BN318" s="57"/>
      <c r="BU318" s="56">
        <v>8.1549999999999997E-2</v>
      </c>
      <c r="BV318" s="56">
        <v>5.97</v>
      </c>
      <c r="BW318" s="56">
        <v>4.343</v>
      </c>
      <c r="BX318" s="56">
        <v>0.27300000000000002</v>
      </c>
      <c r="BY318" s="56">
        <v>1.9200340732885439</v>
      </c>
      <c r="BZ318" s="56">
        <v>-0.94113191351321712</v>
      </c>
      <c r="CA318" s="56">
        <v>13</v>
      </c>
      <c r="CB318" s="56">
        <v>4.6099290780141837</v>
      </c>
      <c r="CC318" s="56">
        <v>3.7061707983485008</v>
      </c>
      <c r="CD318" s="56">
        <v>19.91</v>
      </c>
      <c r="CE318" s="56">
        <v>20.363575815101651</v>
      </c>
      <c r="CF318" s="56">
        <v>2.82</v>
      </c>
      <c r="CG318" s="56">
        <v>0.997</v>
      </c>
      <c r="CH318" s="110">
        <v>1.8284854563691071</v>
      </c>
      <c r="CI318" s="56">
        <v>9.1E-4</v>
      </c>
      <c r="CJ318" s="111">
        <v>9.0999999999999997E-7</v>
      </c>
      <c r="OV318" s="65"/>
      <c r="SU318" s="65">
        <v>0.28000000000000003</v>
      </c>
      <c r="SV318" s="65">
        <v>11.850000000000001</v>
      </c>
      <c r="SW318" s="65">
        <v>9.2000000000000011</v>
      </c>
      <c r="SX318" s="65">
        <v>8.35</v>
      </c>
      <c r="SY318" s="65">
        <v>9.6916461891304042</v>
      </c>
      <c r="SZ318" s="65">
        <v>-3.2767417375890791</v>
      </c>
      <c r="TA318" s="65">
        <v>1.9370000000000001</v>
      </c>
      <c r="TB318" s="65">
        <v>1</v>
      </c>
      <c r="TC318" s="65">
        <v>0.93700000000000006</v>
      </c>
      <c r="TD318" s="65">
        <v>0.10200000000000001</v>
      </c>
      <c r="TE318" s="65">
        <v>1.0200000000000001E-4</v>
      </c>
      <c r="TF318" s="65">
        <v>290.65497339399855</v>
      </c>
      <c r="TG318" s="65">
        <v>476.64086660631671</v>
      </c>
      <c r="TH318" s="65">
        <v>85.624107773589827</v>
      </c>
      <c r="VQ318" s="125"/>
      <c r="VR318" s="143"/>
      <c r="VS318" s="125"/>
      <c r="VT318" s="125"/>
      <c r="VU318" s="125"/>
      <c r="VW318" s="128"/>
      <c r="VX318" s="142"/>
      <c r="VY318" s="128"/>
      <c r="VZ318" s="128"/>
      <c r="WA318" s="128"/>
    </row>
    <row r="319" spans="17:599" x14ac:dyDescent="0.75">
      <c r="Q319" s="107"/>
      <c r="R319" s="107"/>
      <c r="S319" s="107"/>
      <c r="T319" s="48">
        <v>7.7929050814956852E-2</v>
      </c>
      <c r="U319" s="48">
        <v>1.032</v>
      </c>
      <c r="V319" s="48">
        <v>0.87719999999999987</v>
      </c>
      <c r="W319" s="48">
        <v>0.51600000000000001</v>
      </c>
      <c r="X319" s="48">
        <v>0.77590641164176699</v>
      </c>
      <c r="Y319" s="48">
        <v>0.36604544711784059</v>
      </c>
      <c r="Z319" s="48">
        <v>0.71099770953807329</v>
      </c>
      <c r="AA319" s="48">
        <v>0.24458321208109721</v>
      </c>
      <c r="AB319" s="48">
        <v>2.6</v>
      </c>
      <c r="AC319" s="48">
        <v>0.99819999999999998</v>
      </c>
      <c r="AD319" s="48">
        <v>1.6046884391905429</v>
      </c>
      <c r="AE319" s="108">
        <v>9.9999999999999995E-7</v>
      </c>
      <c r="AF319" s="108">
        <v>9.9820000000000009E-4</v>
      </c>
      <c r="AG319" s="47">
        <v>7.7911959485781057E-2</v>
      </c>
      <c r="AH319" s="47">
        <v>0.56060809901789321</v>
      </c>
      <c r="AI319" s="47">
        <v>0.43051257903941881</v>
      </c>
      <c r="AJ319" s="47">
        <v>0.2593165612807749</v>
      </c>
      <c r="AK319" s="28">
        <v>0.39703167476472845</v>
      </c>
      <c r="AL319" s="28">
        <v>1.3326739862518333</v>
      </c>
      <c r="AM319" s="47">
        <v>0.2661</v>
      </c>
      <c r="AN319" s="47">
        <v>0.18955493452630728</v>
      </c>
      <c r="AO319" s="47">
        <v>3.2769822530109627E-2</v>
      </c>
      <c r="AP319" s="47">
        <v>0.99877400000000005</v>
      </c>
      <c r="AQ319" s="47">
        <v>2.7266530200000001</v>
      </c>
      <c r="AR319" s="47">
        <v>1.73</v>
      </c>
      <c r="AS319" s="47">
        <v>1.08155E-6</v>
      </c>
      <c r="AT319" s="28">
        <v>1.0802240197000002E-3</v>
      </c>
      <c r="AY319" s="29"/>
      <c r="AZ319" s="29"/>
      <c r="BB319" s="29"/>
      <c r="BC319" s="29"/>
      <c r="BD319" s="29"/>
      <c r="BE319" s="109"/>
      <c r="BF319" s="29"/>
      <c r="BM319" s="57"/>
      <c r="BN319" s="57"/>
      <c r="BU319" s="56">
        <v>7.5999999999999998E-2</v>
      </c>
      <c r="BV319" s="56">
        <v>7.875</v>
      </c>
      <c r="BW319" s="56">
        <v>4.6289999999999996</v>
      </c>
      <c r="BX319" s="56">
        <v>0.27</v>
      </c>
      <c r="BY319" s="56">
        <v>2.143057559826262</v>
      </c>
      <c r="BZ319" s="56">
        <v>-1.0996705995061549</v>
      </c>
      <c r="CA319" s="56">
        <v>19</v>
      </c>
      <c r="CB319" s="56">
        <v>6.7375886524822697</v>
      </c>
      <c r="CC319" s="56">
        <v>5.1534744794349212</v>
      </c>
      <c r="CD319" s="56">
        <v>27.58</v>
      </c>
      <c r="CE319" s="56">
        <v>28.630413774638455</v>
      </c>
      <c r="CF319" s="56">
        <v>2.82</v>
      </c>
      <c r="CG319" s="56">
        <v>0.997</v>
      </c>
      <c r="CH319" s="110">
        <v>1.8284854563691071</v>
      </c>
      <c r="CI319" s="56">
        <v>9.1E-4</v>
      </c>
      <c r="CJ319" s="111">
        <v>9.0999999999999997E-7</v>
      </c>
      <c r="OV319" s="41"/>
      <c r="SU319" s="65">
        <v>0.2082</v>
      </c>
      <c r="SV319" s="65">
        <v>17.95</v>
      </c>
      <c r="SW319" s="65">
        <v>16.599999999999998</v>
      </c>
      <c r="SX319" s="65">
        <v>11.799999999999999</v>
      </c>
      <c r="SY319" s="65">
        <v>15.206111923412932</v>
      </c>
      <c r="SZ319" s="65">
        <v>-3.9265794099565774</v>
      </c>
      <c r="TA319" s="65">
        <v>1.6139999999999999</v>
      </c>
      <c r="TB319" s="65">
        <v>1</v>
      </c>
      <c r="TC319" s="65">
        <v>0.61399999999999988</v>
      </c>
      <c r="TD319" s="65">
        <v>0.10200000000000001</v>
      </c>
      <c r="TE319" s="65">
        <v>1.0200000000000001E-4</v>
      </c>
      <c r="TF319" s="65">
        <v>739.77522175659408</v>
      </c>
      <c r="TG319" s="65">
        <v>1840.997380547296</v>
      </c>
      <c r="TH319" s="65">
        <v>234.02509074753763</v>
      </c>
      <c r="VQ319" s="125"/>
      <c r="VR319" s="143"/>
      <c r="VS319" s="125"/>
      <c r="VT319" s="125"/>
      <c r="VU319" s="125"/>
      <c r="VW319" s="128"/>
      <c r="VX319" s="142"/>
      <c r="VY319" s="128"/>
      <c r="VZ319" s="128"/>
      <c r="WA319" s="128"/>
    </row>
    <row r="320" spans="17:599" x14ac:dyDescent="0.75">
      <c r="Q320" s="107"/>
      <c r="R320" s="107"/>
      <c r="S320" s="107"/>
      <c r="T320" s="48">
        <v>8.7163538873994639E-2</v>
      </c>
      <c r="U320" s="48">
        <v>0.96319999999999983</v>
      </c>
      <c r="V320" s="48">
        <v>0.80840000000000001</v>
      </c>
      <c r="W320" s="48">
        <v>0.63639999999999997</v>
      </c>
      <c r="X320" s="48">
        <v>0.79133003533803048</v>
      </c>
      <c r="Y320" s="48">
        <v>0.33764857839262108</v>
      </c>
      <c r="Z320" s="48">
        <v>0.61155097107980683</v>
      </c>
      <c r="AA320" s="48">
        <v>0.25946069199679261</v>
      </c>
      <c r="AB320" s="48">
        <v>2.6</v>
      </c>
      <c r="AC320" s="48">
        <v>0.99819999999999998</v>
      </c>
      <c r="AD320" s="48">
        <v>1.6046884391905429</v>
      </c>
      <c r="AE320" s="108">
        <v>9.9999999999999995E-7</v>
      </c>
      <c r="AF320" s="108">
        <v>9.9820000000000009E-4</v>
      </c>
      <c r="AG320" s="47">
        <v>2.6010057222125887E-2</v>
      </c>
      <c r="AH320" s="47">
        <v>0.46851827761155196</v>
      </c>
      <c r="AI320" s="47">
        <v>0.25653701053727068</v>
      </c>
      <c r="AJ320" s="47">
        <v>0.23455184077013139</v>
      </c>
      <c r="AK320" s="28">
        <v>0.3043489476380955</v>
      </c>
      <c r="AL320" s="28">
        <v>1.7162017175386155</v>
      </c>
      <c r="AM320" s="47">
        <v>8.8499999999999995E-2</v>
      </c>
      <c r="AN320" s="47">
        <v>9.4398794647505974E-2</v>
      </c>
      <c r="AO320" s="47">
        <v>1.4760940700702765E-2</v>
      </c>
      <c r="AP320" s="47">
        <v>0.99877400000000005</v>
      </c>
      <c r="AQ320" s="47">
        <v>2.698687348</v>
      </c>
      <c r="AR320" s="47">
        <v>1.702</v>
      </c>
      <c r="AS320" s="47">
        <v>1.08155E-6</v>
      </c>
      <c r="AT320" s="28">
        <v>1.0802240197000002E-3</v>
      </c>
      <c r="AY320" s="29"/>
      <c r="AZ320" s="29"/>
      <c r="BB320" s="29"/>
      <c r="BC320" s="29"/>
      <c r="BD320" s="29"/>
      <c r="BE320" s="109"/>
      <c r="BF320" s="29"/>
      <c r="BM320" s="57"/>
      <c r="BN320" s="57"/>
      <c r="BU320" s="56">
        <v>6.2169999999999996E-2</v>
      </c>
      <c r="BV320" s="56">
        <v>6.6689999999999996</v>
      </c>
      <c r="BW320" s="56">
        <v>5.2240000000000002</v>
      </c>
      <c r="BX320" s="56">
        <v>0.19</v>
      </c>
      <c r="BY320" s="56">
        <v>1.8776118991015276</v>
      </c>
      <c r="BZ320" s="56">
        <v>-0.90889888987975453</v>
      </c>
      <c r="CA320" s="56">
        <v>12</v>
      </c>
      <c r="CB320" s="56">
        <v>4.2553191489361701</v>
      </c>
      <c r="CC320" s="56">
        <v>3.4659006455206351</v>
      </c>
      <c r="CD320" s="56">
        <v>25.9</v>
      </c>
      <c r="CE320" s="56">
        <v>27.362373517268171</v>
      </c>
      <c r="CF320" s="56">
        <v>2.82</v>
      </c>
      <c r="CG320" s="56">
        <v>0.997</v>
      </c>
      <c r="CH320" s="110">
        <v>1.8284854563691071</v>
      </c>
      <c r="CI320" s="56">
        <v>9.1E-4</v>
      </c>
      <c r="CJ320" s="111">
        <v>9.0999999999999997E-7</v>
      </c>
      <c r="OV320" s="65"/>
      <c r="SU320" s="65">
        <v>0.35</v>
      </c>
      <c r="SV320" s="65">
        <v>8.2099999999999991</v>
      </c>
      <c r="SW320" s="65">
        <v>7.8900000000000006</v>
      </c>
      <c r="SX320" s="65">
        <v>5.5400000000000009</v>
      </c>
      <c r="SY320" s="65">
        <v>7.106296246514975</v>
      </c>
      <c r="SZ320" s="65">
        <v>-2.8290978328387588</v>
      </c>
      <c r="TA320" s="65">
        <v>2.4666666666666668</v>
      </c>
      <c r="TB320" s="65">
        <v>1</v>
      </c>
      <c r="TC320" s="65">
        <v>1.4666666666666668</v>
      </c>
      <c r="TD320" s="65">
        <v>0.10200000000000001</v>
      </c>
      <c r="TE320" s="65">
        <v>1.0200000000000001E-4</v>
      </c>
      <c r="TF320" s="65">
        <v>156.48612055386565</v>
      </c>
      <c r="TG320" s="65">
        <v>187.90076461987607</v>
      </c>
      <c r="TH320" s="65">
        <v>50.875658290580169</v>
      </c>
      <c r="VQ320" s="125"/>
      <c r="VR320" s="143"/>
      <c r="VS320" s="125"/>
      <c r="VT320" s="125"/>
      <c r="VU320" s="125"/>
      <c r="VW320" s="128"/>
      <c r="VX320" s="142"/>
      <c r="VY320" s="128"/>
      <c r="VZ320" s="128"/>
      <c r="WA320" s="128"/>
    </row>
    <row r="321" spans="17:599" x14ac:dyDescent="0.75">
      <c r="Q321" s="107"/>
      <c r="R321" s="107"/>
      <c r="S321" s="107"/>
      <c r="T321" s="48">
        <v>8.4932079414838033E-2</v>
      </c>
      <c r="U321" s="48">
        <v>1.032</v>
      </c>
      <c r="V321" s="48">
        <v>1.0147999999999999</v>
      </c>
      <c r="W321" s="48">
        <v>0.75680000000000003</v>
      </c>
      <c r="X321" s="48">
        <v>0.92543749861106961</v>
      </c>
      <c r="Y321" s="48">
        <v>0.11179253697813243</v>
      </c>
      <c r="Z321" s="48">
        <v>0.82252676201463382</v>
      </c>
      <c r="AA321" s="48">
        <v>0.41499216899511665</v>
      </c>
      <c r="AB321" s="48">
        <v>2.6</v>
      </c>
      <c r="AC321" s="48">
        <v>0.99819999999999998</v>
      </c>
      <c r="AD321" s="48">
        <v>1.6046884391905429</v>
      </c>
      <c r="AE321" s="108">
        <v>9.9999999999999995E-7</v>
      </c>
      <c r="AF321" s="108">
        <v>9.9820000000000009E-4</v>
      </c>
      <c r="AG321" s="47">
        <v>2.1635655560363481E-2</v>
      </c>
      <c r="AH321" s="47">
        <v>0.26395212696760761</v>
      </c>
      <c r="AI321" s="47">
        <v>0.22544555743462985</v>
      </c>
      <c r="AJ321" s="47">
        <v>0.21289189540783138</v>
      </c>
      <c r="AK321" s="28">
        <v>0.23311774069279981</v>
      </c>
      <c r="AL321" s="28">
        <v>2.1008692944720271</v>
      </c>
      <c r="AM321" s="47">
        <v>4.4999999999999998E-2</v>
      </c>
      <c r="AN321" s="47">
        <v>4.6736558447566967E-2</v>
      </c>
      <c r="AO321" s="47">
        <v>6.633223008494284E-3</v>
      </c>
      <c r="AP321" s="47">
        <v>0.99877400000000005</v>
      </c>
      <c r="AQ321" s="47">
        <v>2.698687348</v>
      </c>
      <c r="AR321" s="47">
        <v>1.702</v>
      </c>
      <c r="AS321" s="47">
        <v>1.08155E-6</v>
      </c>
      <c r="AT321" s="28">
        <v>1.0802240197000002E-3</v>
      </c>
      <c r="AY321" s="29"/>
      <c r="AZ321" s="29"/>
      <c r="BB321" s="29"/>
      <c r="BC321" s="29"/>
      <c r="BD321" s="29"/>
      <c r="BE321" s="109"/>
      <c r="BF321" s="29"/>
      <c r="BM321" s="57"/>
      <c r="BN321" s="57"/>
      <c r="BU321" s="56">
        <v>7.7510000000000009E-2</v>
      </c>
      <c r="BV321" s="56">
        <v>6.6230000000000002</v>
      </c>
      <c r="BW321" s="56">
        <v>5.24</v>
      </c>
      <c r="BX321" s="56">
        <v>0.313</v>
      </c>
      <c r="BY321" s="56">
        <v>2.2146756288096152</v>
      </c>
      <c r="BZ321" s="56">
        <v>-1.1470954107547922</v>
      </c>
      <c r="CA321" s="56">
        <v>20</v>
      </c>
      <c r="CB321" s="56">
        <v>7.0921985815602842</v>
      </c>
      <c r="CC321" s="56">
        <v>5.6875994282544493</v>
      </c>
      <c r="CD321" s="56">
        <v>24.92</v>
      </c>
      <c r="CE321" s="56">
        <v>27.256866269590013</v>
      </c>
      <c r="CF321" s="56">
        <v>2.82</v>
      </c>
      <c r="CG321" s="56">
        <v>0.997</v>
      </c>
      <c r="CH321" s="110">
        <v>1.8284854563691071</v>
      </c>
      <c r="CI321" s="56">
        <v>9.1E-4</v>
      </c>
      <c r="CJ321" s="111">
        <v>9.0999999999999997E-7</v>
      </c>
      <c r="OV321" s="41"/>
      <c r="SU321" s="65">
        <v>0.36249999999999999</v>
      </c>
      <c r="SV321" s="65">
        <v>9.1900000000000013</v>
      </c>
      <c r="SW321" s="65">
        <v>8.08</v>
      </c>
      <c r="SX321" s="65">
        <v>5.18</v>
      </c>
      <c r="SY321" s="65">
        <v>7.2725303773209911</v>
      </c>
      <c r="SZ321" s="65">
        <v>-2.8624574174677364</v>
      </c>
      <c r="TA321" s="65">
        <v>2.6</v>
      </c>
      <c r="TB321" s="65">
        <v>1</v>
      </c>
      <c r="TC321" s="65">
        <v>1.6</v>
      </c>
      <c r="TD321" s="65">
        <v>0.10200000000000001</v>
      </c>
      <c r="TE321" s="65">
        <v>1.0200000000000001E-4</v>
      </c>
      <c r="TF321" s="65">
        <v>149.6150347503513</v>
      </c>
      <c r="TG321" s="65">
        <v>201.39804673335925</v>
      </c>
      <c r="TH321" s="65">
        <v>58.319897702710215</v>
      </c>
      <c r="VQ321" s="125"/>
      <c r="VR321" s="143"/>
      <c r="VS321" s="125"/>
      <c r="VT321" s="125"/>
      <c r="VU321" s="125"/>
      <c r="VW321" s="128"/>
      <c r="VX321" s="142"/>
      <c r="VY321" s="128"/>
      <c r="VZ321" s="128"/>
      <c r="WA321" s="128"/>
    </row>
    <row r="322" spans="17:599" x14ac:dyDescent="0.75">
      <c r="Q322" s="107"/>
      <c r="R322" s="107"/>
      <c r="S322" s="107"/>
      <c r="T322" s="48">
        <v>7.5962616822429913E-2</v>
      </c>
      <c r="U322" s="48">
        <v>1.0491999999999999</v>
      </c>
      <c r="V322" s="48">
        <v>0.94599999999999995</v>
      </c>
      <c r="W322" s="48">
        <v>0.68799999999999994</v>
      </c>
      <c r="X322" s="48">
        <v>0.88060122550632947</v>
      </c>
      <c r="Y322" s="48">
        <v>0.18343924285571547</v>
      </c>
      <c r="Z322" s="48">
        <v>0.77954160637262615</v>
      </c>
      <c r="AA322" s="48">
        <v>0.35754975012291107</v>
      </c>
      <c r="AB322" s="48">
        <v>2.6</v>
      </c>
      <c r="AC322" s="48">
        <v>0.99819999999999998</v>
      </c>
      <c r="AD322" s="48">
        <v>1.6046884391905429</v>
      </c>
      <c r="AE322" s="108">
        <v>9.9999999999999995E-7</v>
      </c>
      <c r="AF322" s="108">
        <v>9.9820000000000009E-4</v>
      </c>
      <c r="AG322" s="47">
        <v>2.102902004766578E-2</v>
      </c>
      <c r="AH322" s="47">
        <v>0.29406790685573042</v>
      </c>
      <c r="AI322" s="47">
        <v>0.24938207363080525</v>
      </c>
      <c r="AJ322" s="47">
        <v>0.20742812540653049</v>
      </c>
      <c r="AK322" s="28">
        <v>0.24777653094460309</v>
      </c>
      <c r="AL322" s="28">
        <v>2.012888551046093</v>
      </c>
      <c r="AM322" s="47">
        <v>5.7500000000000002E-2</v>
      </c>
      <c r="AN322" s="47">
        <v>5.7597381971988999E-2</v>
      </c>
      <c r="AO322" s="47">
        <v>7.9648779805157142E-3</v>
      </c>
      <c r="AP322" s="47">
        <v>0.99877400000000005</v>
      </c>
      <c r="AQ322" s="47">
        <v>2.698687348</v>
      </c>
      <c r="AR322" s="47">
        <v>1.702</v>
      </c>
      <c r="AS322" s="47">
        <v>1.08155E-6</v>
      </c>
      <c r="AT322" s="28">
        <v>1.0802240197000002E-3</v>
      </c>
      <c r="AY322" s="29"/>
      <c r="AZ322" s="29"/>
      <c r="BB322" s="29"/>
      <c r="BC322" s="29"/>
      <c r="BD322" s="29"/>
      <c r="BE322" s="109"/>
      <c r="BF322" s="29"/>
      <c r="BM322" s="57"/>
      <c r="BN322" s="57"/>
      <c r="BU322" s="56">
        <v>0.13202</v>
      </c>
      <c r="BV322" s="56">
        <v>7.181</v>
      </c>
      <c r="BW322" s="56">
        <v>5.1210000000000004</v>
      </c>
      <c r="BX322" s="56">
        <v>0.77800000000000002</v>
      </c>
      <c r="BY322" s="56">
        <v>3.0584855513777454</v>
      </c>
      <c r="BZ322" s="56">
        <v>-1.6128174606416583</v>
      </c>
      <c r="CA322" s="56">
        <v>51</v>
      </c>
      <c r="CB322" s="56">
        <v>18.085106382978722</v>
      </c>
      <c r="CC322" s="56">
        <v>14.98021070023184</v>
      </c>
      <c r="CD322" s="56">
        <v>25.69</v>
      </c>
      <c r="CE322" s="56">
        <v>28.882154306359588</v>
      </c>
      <c r="CF322" s="56">
        <v>2.82</v>
      </c>
      <c r="CG322" s="56">
        <v>0.997</v>
      </c>
      <c r="CH322" s="110">
        <v>1.8284854563691071</v>
      </c>
      <c r="CI322" s="56">
        <v>9.1E-4</v>
      </c>
      <c r="CJ322" s="111">
        <v>9.0999999999999997E-7</v>
      </c>
      <c r="OV322" s="65"/>
      <c r="SU322" s="65">
        <v>0.30170000000000002</v>
      </c>
      <c r="SV322" s="65">
        <v>11.950000000000001</v>
      </c>
      <c r="SW322" s="65">
        <v>10.5</v>
      </c>
      <c r="SX322" s="65">
        <v>6.8000000000000007</v>
      </c>
      <c r="SY322" s="65">
        <v>9.4846659364752828</v>
      </c>
      <c r="SZ322" s="65">
        <v>-3.2455969607450412</v>
      </c>
      <c r="TA322" s="65">
        <v>2.2013333333333329</v>
      </c>
      <c r="TB322" s="65">
        <v>1</v>
      </c>
      <c r="TC322" s="65">
        <v>1.2013333333333329</v>
      </c>
      <c r="TD322" s="65">
        <v>0.10200000000000001</v>
      </c>
      <c r="TE322" s="65">
        <v>1.0200000000000001E-4</v>
      </c>
      <c r="TF322" s="65">
        <v>276.19559883472732</v>
      </c>
      <c r="TG322" s="65">
        <v>446.75018330373661</v>
      </c>
      <c r="TH322" s="65">
        <v>98.547834552294844</v>
      </c>
      <c r="VQ322" s="125"/>
      <c r="VR322" s="143"/>
      <c r="VS322" s="125"/>
      <c r="VT322" s="125"/>
      <c r="VU322" s="125"/>
      <c r="VW322" s="128"/>
      <c r="VX322" s="142"/>
      <c r="VY322" s="128"/>
      <c r="VZ322" s="128"/>
      <c r="WA322" s="128"/>
    </row>
    <row r="323" spans="17:599" x14ac:dyDescent="0.75">
      <c r="Q323" s="107"/>
      <c r="R323" s="107"/>
      <c r="S323" s="107"/>
      <c r="T323" s="48">
        <v>0.1112662559890486</v>
      </c>
      <c r="U323" s="48">
        <v>1.1351999999999998</v>
      </c>
      <c r="V323" s="48">
        <v>0.84279999999999999</v>
      </c>
      <c r="W323" s="48">
        <v>0.68799999999999994</v>
      </c>
      <c r="X323" s="48">
        <v>0.86988488073838266</v>
      </c>
      <c r="Y323" s="48">
        <v>0.20110360539367697</v>
      </c>
      <c r="Z323" s="48">
        <v>0.75142699106082633</v>
      </c>
      <c r="AA323" s="48">
        <v>0.34465451323323232</v>
      </c>
      <c r="AB323" s="48">
        <v>2.6</v>
      </c>
      <c r="AC323" s="48">
        <v>0.99819999999999998</v>
      </c>
      <c r="AD323" s="48">
        <v>1.6046884391905429</v>
      </c>
      <c r="AE323" s="108">
        <v>9.9999999999999995E-7</v>
      </c>
      <c r="AF323" s="108">
        <v>9.9820000000000009E-4</v>
      </c>
      <c r="AG323" s="47">
        <v>0.02</v>
      </c>
      <c r="AH323" s="47">
        <v>0.27481462208924157</v>
      </c>
      <c r="AI323" s="47">
        <v>0.21588395993235329</v>
      </c>
      <c r="AJ323" s="47">
        <v>0.15747365682320802</v>
      </c>
      <c r="AK323" s="28">
        <v>0.21061503713594487</v>
      </c>
      <c r="AL323" s="28">
        <v>2.2473196517478415</v>
      </c>
      <c r="AM323" s="47">
        <v>4.3799999999999999E-2</v>
      </c>
      <c r="AN323" s="47">
        <v>4.6596156323654742E-2</v>
      </c>
      <c r="AO323" s="47">
        <v>4.8917780867945067E-3</v>
      </c>
      <c r="AP323" s="47">
        <v>0.99877400000000005</v>
      </c>
      <c r="AQ323" s="47">
        <v>2.698687348</v>
      </c>
      <c r="AR323" s="47">
        <v>1.702</v>
      </c>
      <c r="AS323" s="47">
        <v>1.08155E-6</v>
      </c>
      <c r="AT323" s="28">
        <v>1.0802240197000002E-3</v>
      </c>
      <c r="AY323" s="29"/>
      <c r="AZ323" s="29"/>
      <c r="BB323" s="29"/>
      <c r="BC323" s="29"/>
      <c r="BD323" s="29"/>
      <c r="BE323" s="109"/>
      <c r="BF323" s="29"/>
      <c r="BM323" s="57"/>
      <c r="BN323" s="57"/>
      <c r="BU323" s="56">
        <v>7.9100000000000004E-2</v>
      </c>
      <c r="BV323" s="56">
        <v>7.0430000000000001</v>
      </c>
      <c r="BW323" s="56">
        <v>5.3529999999999998</v>
      </c>
      <c r="BX323" s="56">
        <v>0.33</v>
      </c>
      <c r="BY323" s="56">
        <v>2.3171614281572426</v>
      </c>
      <c r="BZ323" s="56">
        <v>-1.2123585549879623</v>
      </c>
      <c r="CA323" s="56">
        <v>22</v>
      </c>
      <c r="CB323" s="56">
        <v>7.8014184397163122</v>
      </c>
      <c r="CC323" s="56">
        <v>6.5142960837940578</v>
      </c>
      <c r="CD323" s="56">
        <v>28.17</v>
      </c>
      <c r="CE323" s="56">
        <v>29.610436744518445</v>
      </c>
      <c r="CF323" s="56">
        <v>2.82</v>
      </c>
      <c r="CG323" s="56">
        <v>0.997</v>
      </c>
      <c r="CH323" s="110">
        <v>1.8284854563691071</v>
      </c>
      <c r="CI323" s="56">
        <v>9.1E-4</v>
      </c>
      <c r="CJ323" s="111">
        <v>9.0999999999999997E-7</v>
      </c>
      <c r="OV323" s="41"/>
      <c r="SU323" s="65">
        <v>0.3569</v>
      </c>
      <c r="SV323" s="65">
        <v>9.49</v>
      </c>
      <c r="SW323" s="65">
        <v>8.67</v>
      </c>
      <c r="SX323" s="65">
        <v>5.9499999999999993</v>
      </c>
      <c r="SY323" s="65">
        <v>7.8813526165883543</v>
      </c>
      <c r="SZ323" s="65">
        <v>-2.978443249704692</v>
      </c>
      <c r="TA323" s="65">
        <v>2.4</v>
      </c>
      <c r="TB323" s="65">
        <v>1</v>
      </c>
      <c r="TC323" s="65">
        <v>1.4</v>
      </c>
      <c r="TD323" s="65">
        <v>0.10200000000000001</v>
      </c>
      <c r="TE323" s="65">
        <v>1.0200000000000001E-4</v>
      </c>
      <c r="TF323" s="65">
        <v>227.49946800728222</v>
      </c>
      <c r="TG323" s="65">
        <v>256.33086197294159</v>
      </c>
      <c r="TH323" s="65">
        <v>64.621225707464262</v>
      </c>
      <c r="VQ323" s="125"/>
      <c r="VR323" s="143"/>
      <c r="VS323" s="125"/>
      <c r="VT323" s="125"/>
      <c r="VU323" s="125"/>
      <c r="VW323" s="128"/>
      <c r="VX323" s="142"/>
      <c r="VY323" s="128"/>
      <c r="VZ323" s="128"/>
      <c r="WA323" s="128"/>
    </row>
    <row r="324" spans="17:599" x14ac:dyDescent="0.75">
      <c r="Q324" s="107"/>
      <c r="R324" s="107"/>
      <c r="S324" s="107"/>
      <c r="T324" s="48">
        <v>0.11073569482288828</v>
      </c>
      <c r="U324" s="48">
        <v>1.5995999999999999</v>
      </c>
      <c r="V324" s="48">
        <v>1.0491999999999999</v>
      </c>
      <c r="W324" s="48">
        <v>0.94599999999999995</v>
      </c>
      <c r="X324" s="48">
        <v>1.1665954312372859</v>
      </c>
      <c r="Y324" s="48">
        <v>-0.22230432921784074</v>
      </c>
      <c r="Z324" s="48">
        <v>1.3181339889573496</v>
      </c>
      <c r="AA324" s="48">
        <v>0.83130316903576829</v>
      </c>
      <c r="AB324" s="48">
        <v>2.6</v>
      </c>
      <c r="AC324" s="48">
        <v>0.99819999999999998</v>
      </c>
      <c r="AD324" s="48">
        <v>1.6046884391905429</v>
      </c>
      <c r="AE324" s="108">
        <v>9.9999999999999995E-7</v>
      </c>
      <c r="AF324" s="108">
        <v>9.9820000000000009E-4</v>
      </c>
      <c r="AG324" s="47">
        <v>1.630434782608696E-2</v>
      </c>
      <c r="AH324" s="47">
        <v>0.36821907115909974</v>
      </c>
      <c r="AI324" s="47">
        <v>0.25510602315597758</v>
      </c>
      <c r="AJ324" s="47">
        <v>0.19090672564069208</v>
      </c>
      <c r="AK324" s="28">
        <v>0.26174761904753241</v>
      </c>
      <c r="AL324" s="28">
        <v>1.9337516809555022</v>
      </c>
      <c r="AM324" s="47">
        <v>3.9399999999999998E-2</v>
      </c>
      <c r="AN324" s="47">
        <v>7.3776300211539983E-2</v>
      </c>
      <c r="AO324" s="47">
        <v>9.3895946021798644E-3</v>
      </c>
      <c r="AP324" s="47">
        <v>0.99877400000000005</v>
      </c>
      <c r="AQ324" s="47">
        <v>2.698687348</v>
      </c>
      <c r="AR324" s="47">
        <v>1.702</v>
      </c>
      <c r="AS324" s="47">
        <v>1.08155E-6</v>
      </c>
      <c r="AT324" s="28">
        <v>1.0802240197000002E-3</v>
      </c>
      <c r="AY324" s="29"/>
      <c r="AZ324" s="29"/>
      <c r="BB324" s="29"/>
      <c r="BC324" s="29"/>
      <c r="BD324" s="29"/>
      <c r="BE324" s="109"/>
      <c r="BF324" s="29"/>
      <c r="BM324" s="57"/>
      <c r="BN324" s="57"/>
      <c r="BU324" s="56">
        <v>8.1069999999999989E-2</v>
      </c>
      <c r="BV324" s="56">
        <v>5.5570000000000004</v>
      </c>
      <c r="BW324" s="56">
        <v>4.67</v>
      </c>
      <c r="BX324" s="56">
        <v>0.33</v>
      </c>
      <c r="BY324" s="56">
        <v>2.0459282813654456</v>
      </c>
      <c r="BZ324" s="56">
        <v>-1.0327555732690226</v>
      </c>
      <c r="CA324" s="56">
        <v>17</v>
      </c>
      <c r="CB324" s="56">
        <v>6.0283687943262416</v>
      </c>
      <c r="CC324" s="56">
        <v>4.48404373207521</v>
      </c>
      <c r="CD324" s="56">
        <v>19.260000000000002</v>
      </c>
      <c r="CE324" s="56">
        <v>20.382016963978224</v>
      </c>
      <c r="CF324" s="56">
        <v>2.82</v>
      </c>
      <c r="CG324" s="56">
        <v>0.997</v>
      </c>
      <c r="CH324" s="110">
        <v>1.8284854563691071</v>
      </c>
      <c r="CI324" s="56">
        <v>9.1E-4</v>
      </c>
      <c r="CJ324" s="111">
        <v>9.0999999999999997E-7</v>
      </c>
      <c r="OV324" s="65"/>
      <c r="SU324" s="65">
        <v>0.28559999999999997</v>
      </c>
      <c r="SV324" s="65">
        <v>12.350000000000001</v>
      </c>
      <c r="SW324" s="65">
        <v>12.4</v>
      </c>
      <c r="SX324" s="65">
        <v>10.1</v>
      </c>
      <c r="SY324" s="65">
        <v>11.564761271882029</v>
      </c>
      <c r="SZ324" s="65">
        <v>-3.5316635800204201</v>
      </c>
      <c r="TA324" s="65">
        <v>2.0366666666666666</v>
      </c>
      <c r="TB324" s="65">
        <v>1</v>
      </c>
      <c r="TC324" s="65">
        <v>1.0366666666666666</v>
      </c>
      <c r="TD324" s="65">
        <v>0.10200000000000001</v>
      </c>
      <c r="TE324" s="65">
        <v>1.0200000000000001E-4</v>
      </c>
      <c r="TF324" s="65">
        <v>458.10040175707849</v>
      </c>
      <c r="TG324" s="65">
        <v>809.8575566007471</v>
      </c>
      <c r="TH324" s="65">
        <v>120.27587474268525</v>
      </c>
      <c r="VQ324" s="125"/>
      <c r="VR324" s="143"/>
      <c r="VS324" s="125"/>
      <c r="VT324" s="125"/>
      <c r="VU324" s="125"/>
      <c r="VW324" s="128"/>
      <c r="VX324" s="142"/>
      <c r="VY324" s="128"/>
      <c r="VZ324" s="128"/>
      <c r="WA324" s="128"/>
    </row>
    <row r="325" spans="17:599" x14ac:dyDescent="0.75">
      <c r="Q325" s="107"/>
      <c r="R325" s="107"/>
      <c r="S325" s="107"/>
      <c r="T325" s="48">
        <v>0.1155366027007818</v>
      </c>
      <c r="U325" s="48">
        <v>1.4447999999999999</v>
      </c>
      <c r="V325" s="48">
        <v>1.032</v>
      </c>
      <c r="W325" s="48">
        <v>0.75680000000000003</v>
      </c>
      <c r="X325" s="48">
        <v>1.0410929795392596</v>
      </c>
      <c r="Y325" s="48">
        <v>-5.8098920827507297E-2</v>
      </c>
      <c r="Z325" s="48">
        <v>1.1710550510038855</v>
      </c>
      <c r="AA325" s="48">
        <v>0.59083630839982704</v>
      </c>
      <c r="AB325" s="48">
        <v>2.6</v>
      </c>
      <c r="AC325" s="48">
        <v>0.99819999999999998</v>
      </c>
      <c r="AD325" s="48">
        <v>1.6046884391905429</v>
      </c>
      <c r="AE325" s="108">
        <v>9.9999999999999995E-7</v>
      </c>
      <c r="AF325" s="108">
        <v>9.9820000000000009E-4</v>
      </c>
      <c r="AG325" s="47">
        <v>1.6853932584269662E-2</v>
      </c>
      <c r="AH325" s="47">
        <v>0.37147131520749316</v>
      </c>
      <c r="AI325" s="47">
        <v>0.24086119422401456</v>
      </c>
      <c r="AJ325" s="47">
        <v>0.18999609730714193</v>
      </c>
      <c r="AK325" s="28">
        <v>0.25712576668498588</v>
      </c>
      <c r="AL325" s="28">
        <v>1.9594539043735051</v>
      </c>
      <c r="AM325" s="47">
        <v>6.5799999999999997E-2</v>
      </c>
      <c r="AN325" s="47">
        <v>7.0271949195116132E-2</v>
      </c>
      <c r="AO325" s="47">
        <v>8.9009307314918771E-3</v>
      </c>
      <c r="AP325" s="47">
        <v>0.99877400000000005</v>
      </c>
      <c r="AQ325" s="47">
        <v>2.698687348</v>
      </c>
      <c r="AR325" s="47">
        <v>1.702</v>
      </c>
      <c r="AS325" s="47">
        <v>1.08155E-6</v>
      </c>
      <c r="AT325" s="28">
        <v>1.0802240197000002E-3</v>
      </c>
      <c r="AY325" s="29"/>
      <c r="AZ325" s="29"/>
      <c r="BB325" s="29"/>
      <c r="BC325" s="29"/>
      <c r="BD325" s="29"/>
      <c r="BE325" s="109"/>
      <c r="BF325" s="29"/>
      <c r="BM325" s="57"/>
      <c r="BN325" s="57"/>
      <c r="CI325" s="56"/>
      <c r="OV325" s="41"/>
      <c r="SU325" s="65">
        <v>0.39829999999999999</v>
      </c>
      <c r="SV325" s="65">
        <v>8.81</v>
      </c>
      <c r="SW325" s="65">
        <v>8.39</v>
      </c>
      <c r="SX325" s="65">
        <v>6.08</v>
      </c>
      <c r="SY325" s="65">
        <v>7.6597362583512121</v>
      </c>
      <c r="SZ325" s="65">
        <v>-2.9372947178265494</v>
      </c>
      <c r="TA325" s="65">
        <v>2.5666666666666664</v>
      </c>
      <c r="TB325" s="65">
        <v>1</v>
      </c>
      <c r="TC325" s="65">
        <v>1.5666666666666664</v>
      </c>
      <c r="TD325" s="65">
        <v>0.10200000000000001</v>
      </c>
      <c r="TE325" s="65">
        <v>1.0200000000000001E-4</v>
      </c>
      <c r="TF325" s="65">
        <v>183.11645491095646</v>
      </c>
      <c r="TG325" s="65">
        <v>235.30983040245749</v>
      </c>
      <c r="TH325" s="65">
        <v>58.053412105869455</v>
      </c>
      <c r="VQ325" s="125"/>
      <c r="VR325" s="143"/>
      <c r="VS325" s="125"/>
      <c r="VT325" s="125"/>
      <c r="VU325" s="125"/>
      <c r="VW325" s="128"/>
      <c r="VX325" s="142"/>
      <c r="VY325" s="128"/>
      <c r="VZ325" s="128"/>
      <c r="WA325" s="128"/>
    </row>
    <row r="326" spans="17:599" x14ac:dyDescent="0.75">
      <c r="Q326" s="107"/>
      <c r="R326" s="107"/>
      <c r="S326" s="107"/>
      <c r="T326" s="48">
        <v>9.4621653084982535E-2</v>
      </c>
      <c r="U326" s="48">
        <v>0.86</v>
      </c>
      <c r="V326" s="48">
        <v>0.77399999999999991</v>
      </c>
      <c r="W326" s="48">
        <v>0.75680000000000003</v>
      </c>
      <c r="X326" s="48">
        <v>0.79568318157943152</v>
      </c>
      <c r="Y326" s="48">
        <v>0.32973398993345271</v>
      </c>
      <c r="Z326" s="48">
        <v>0.52279243348387738</v>
      </c>
      <c r="AA326" s="48">
        <v>0.26376620910706561</v>
      </c>
      <c r="AB326" s="48">
        <v>2.6</v>
      </c>
      <c r="AC326" s="48">
        <v>0.99819999999999998</v>
      </c>
      <c r="AD326" s="48">
        <v>1.6046884391905429</v>
      </c>
      <c r="AE326" s="108">
        <v>9.9999999999999995E-7</v>
      </c>
      <c r="AF326" s="108">
        <v>9.9820000000000009E-4</v>
      </c>
      <c r="AG326" s="47">
        <v>1.9230769230769232E-2</v>
      </c>
      <c r="AH326" s="47">
        <v>0.33355014960322621</v>
      </c>
      <c r="AI326" s="47">
        <v>0.24469884220111873</v>
      </c>
      <c r="AJ326" s="47">
        <v>0.16866137634968126</v>
      </c>
      <c r="AK326" s="28">
        <v>0.23966405224198326</v>
      </c>
      <c r="AL326" s="28">
        <v>2.0609145627941472</v>
      </c>
      <c r="AM326" s="47">
        <v>6.9800000000000001E-2</v>
      </c>
      <c r="AN326" s="47">
        <v>6.4103676139666582E-2</v>
      </c>
      <c r="AO326" s="47">
        <v>7.2078761645269253E-3</v>
      </c>
      <c r="AP326" s="47">
        <v>0.99877400000000005</v>
      </c>
      <c r="AQ326" s="47">
        <v>2.698687348</v>
      </c>
      <c r="AR326" s="47">
        <v>1.702</v>
      </c>
      <c r="AS326" s="47">
        <v>1.08155E-6</v>
      </c>
      <c r="AT326" s="28">
        <v>1.0802240197000002E-3</v>
      </c>
      <c r="AY326" s="29"/>
      <c r="AZ326" s="29"/>
      <c r="BB326" s="29"/>
      <c r="BC326" s="29"/>
      <c r="BD326" s="29"/>
      <c r="BE326" s="109"/>
      <c r="BF326" s="29"/>
      <c r="BM326" s="57"/>
      <c r="BN326" s="57"/>
      <c r="CI326" s="56"/>
      <c r="OV326" s="65"/>
      <c r="SU326" s="65">
        <v>0.38250000000000001</v>
      </c>
      <c r="SV326" s="65">
        <v>10.68</v>
      </c>
      <c r="SW326" s="65">
        <v>9.73</v>
      </c>
      <c r="SX326" s="65">
        <v>5.13</v>
      </c>
      <c r="SY326" s="65">
        <v>8.1083748770282096</v>
      </c>
      <c r="SZ326" s="65">
        <v>-3.0194127909171815</v>
      </c>
      <c r="TA326" s="65">
        <v>2.5666666666666664</v>
      </c>
      <c r="TB326" s="65">
        <v>1</v>
      </c>
      <c r="TC326" s="65">
        <v>1.5666666666666664</v>
      </c>
      <c r="TD326" s="65">
        <v>0.10200000000000001</v>
      </c>
      <c r="TE326" s="65">
        <v>1.0200000000000001E-4</v>
      </c>
      <c r="TF326" s="65">
        <v>241.55787669104888</v>
      </c>
      <c r="TG326" s="65">
        <v>279.12586399751109</v>
      </c>
      <c r="TH326" s="65">
        <v>81.61574970687461</v>
      </c>
      <c r="VQ326" s="125"/>
      <c r="VR326" s="143"/>
      <c r="VS326" s="125"/>
      <c r="VT326" s="125"/>
      <c r="VU326" s="125"/>
      <c r="VW326" s="128"/>
      <c r="VX326" s="142"/>
      <c r="VY326" s="128"/>
      <c r="VZ326" s="128"/>
      <c r="WA326" s="128"/>
    </row>
    <row r="327" spans="17:599" x14ac:dyDescent="0.75">
      <c r="Q327" s="107"/>
      <c r="R327" s="107"/>
      <c r="S327" s="107"/>
      <c r="T327" s="48">
        <v>0.10046971569839308</v>
      </c>
      <c r="U327" s="48">
        <v>1.1351999999999998</v>
      </c>
      <c r="V327" s="48">
        <v>1.0835999999999999</v>
      </c>
      <c r="W327" s="48">
        <v>0.65359999999999996</v>
      </c>
      <c r="X327" s="48">
        <v>0.92986051702079786</v>
      </c>
      <c r="Y327" s="48">
        <v>0.10491377274669987</v>
      </c>
      <c r="Z327" s="48">
        <v>0.96612041707820517</v>
      </c>
      <c r="AA327" s="48">
        <v>0.42097086973487657</v>
      </c>
      <c r="AB327" s="48">
        <v>2.6</v>
      </c>
      <c r="AC327" s="48">
        <v>0.99819999999999998</v>
      </c>
      <c r="AD327" s="48">
        <v>1.6046884391905429</v>
      </c>
      <c r="AE327" s="108">
        <v>9.9999999999999995E-7</v>
      </c>
      <c r="AF327" s="108">
        <v>9.9820000000000009E-4</v>
      </c>
      <c r="AG327" s="47">
        <v>1.8987341772151899E-2</v>
      </c>
      <c r="AH327" s="47">
        <v>0.34577858722518534</v>
      </c>
      <c r="AI327" s="47">
        <v>0.23155977624560947</v>
      </c>
      <c r="AJ327" s="47">
        <v>0.17692207623260048</v>
      </c>
      <c r="AK327" s="28">
        <v>0.24196232447832414</v>
      </c>
      <c r="AL327" s="28">
        <v>2.0471456693700119</v>
      </c>
      <c r="AM327" s="47">
        <v>5.8799999999999998E-2</v>
      </c>
      <c r="AN327" s="47">
        <v>6.2885583957448726E-2</v>
      </c>
      <c r="AO327" s="47">
        <v>7.4172320525675616E-3</v>
      </c>
      <c r="AP327" s="47">
        <v>0.99877400000000005</v>
      </c>
      <c r="AQ327" s="47">
        <v>2.698687348</v>
      </c>
      <c r="AR327" s="47">
        <v>1.702</v>
      </c>
      <c r="AS327" s="47">
        <v>1.08155E-6</v>
      </c>
      <c r="AT327" s="28">
        <v>1.0802240197000002E-3</v>
      </c>
      <c r="AY327" s="29"/>
      <c r="AZ327" s="29"/>
      <c r="BB327" s="29"/>
      <c r="BC327" s="29"/>
      <c r="BD327" s="29"/>
      <c r="BE327" s="109"/>
      <c r="BF327" s="29"/>
      <c r="BM327" s="57"/>
      <c r="BN327" s="57"/>
      <c r="CI327" s="56"/>
      <c r="OV327" s="41"/>
      <c r="SU327" s="65">
        <v>0.28899999999999998</v>
      </c>
      <c r="SV327" s="65">
        <v>15.2</v>
      </c>
      <c r="SW327" s="65">
        <v>10.9</v>
      </c>
      <c r="SX327" s="65">
        <v>10</v>
      </c>
      <c r="SY327" s="65">
        <v>11.832868239782025</v>
      </c>
      <c r="SZ327" s="65">
        <v>-3.5647279144443833</v>
      </c>
      <c r="TA327" s="65">
        <v>1.8146666666666667</v>
      </c>
      <c r="TB327" s="65">
        <v>1</v>
      </c>
      <c r="TC327" s="65">
        <v>0.81466666666666665</v>
      </c>
      <c r="TD327" s="65">
        <v>0.10200000000000001</v>
      </c>
      <c r="TE327" s="65">
        <v>1.0200000000000001E-4</v>
      </c>
      <c r="TF327" s="65">
        <v>582.47475842027256</v>
      </c>
      <c r="TG327" s="65">
        <v>867.49845141126139</v>
      </c>
      <c r="TH327" s="65">
        <v>130.12476771168923</v>
      </c>
      <c r="VQ327" s="125"/>
      <c r="VR327" s="143"/>
      <c r="VS327" s="125"/>
      <c r="VT327" s="125"/>
      <c r="VU327" s="125"/>
      <c r="VW327" s="128"/>
      <c r="VX327" s="142"/>
      <c r="VY327" s="128"/>
      <c r="VZ327" s="128"/>
      <c r="WA327" s="128"/>
    </row>
    <row r="328" spans="17:599" x14ac:dyDescent="0.75">
      <c r="Q328" s="107"/>
      <c r="R328" s="107"/>
      <c r="S328" s="107"/>
      <c r="T328" s="48">
        <v>9.9975399753997524E-2</v>
      </c>
      <c r="U328" s="48">
        <v>1.2727999999999999</v>
      </c>
      <c r="V328" s="48">
        <v>1.204</v>
      </c>
      <c r="W328" s="48">
        <v>0.60199999999999998</v>
      </c>
      <c r="X328" s="48">
        <v>0.97348152761180928</v>
      </c>
      <c r="Y328" s="48">
        <v>3.8774491674390704E-2</v>
      </c>
      <c r="Z328" s="48">
        <v>1.2035843579762155</v>
      </c>
      <c r="AA328" s="48">
        <v>0.48303852233445443</v>
      </c>
      <c r="AB328" s="48">
        <v>2.6</v>
      </c>
      <c r="AC328" s="48">
        <v>0.99819999999999998</v>
      </c>
      <c r="AD328" s="48">
        <v>1.6046884391905429</v>
      </c>
      <c r="AE328" s="108">
        <v>9.9999999999999995E-7</v>
      </c>
      <c r="AF328" s="108">
        <v>9.9820000000000009E-4</v>
      </c>
      <c r="AG328" s="47">
        <v>1.573481590265394E-2</v>
      </c>
      <c r="AH328" s="47">
        <v>0.32672043710160009</v>
      </c>
      <c r="AI328" s="47">
        <v>0.25159359958371275</v>
      </c>
      <c r="AJ328" s="47">
        <v>0.20215949004813319</v>
      </c>
      <c r="AK328" s="28">
        <v>0.25518590013169995</v>
      </c>
      <c r="AL328" s="28">
        <v>1.9703794772737635</v>
      </c>
      <c r="AM328" s="47">
        <v>5.5599999999999997E-2</v>
      </c>
      <c r="AN328" s="47">
        <v>6.4560334438130862E-2</v>
      </c>
      <c r="AO328" s="47">
        <v>8.7009895248996438E-3</v>
      </c>
      <c r="AP328" s="47">
        <v>0.99877400000000005</v>
      </c>
      <c r="AQ328" s="47">
        <v>2.698687348</v>
      </c>
      <c r="AR328" s="47">
        <v>1.702</v>
      </c>
      <c r="AS328" s="47">
        <v>1.08155E-6</v>
      </c>
      <c r="AT328" s="28">
        <v>1.0802240197000002E-3</v>
      </c>
      <c r="AY328" s="29"/>
      <c r="AZ328" s="29"/>
      <c r="BB328" s="29"/>
      <c r="BC328" s="29"/>
      <c r="BD328" s="29"/>
      <c r="BE328" s="109"/>
      <c r="BF328" s="29"/>
      <c r="BM328" s="57"/>
      <c r="BN328" s="57"/>
      <c r="CI328" s="56"/>
      <c r="OV328" s="65"/>
      <c r="SU328" s="65">
        <v>0.38500000000000001</v>
      </c>
      <c r="SV328" s="65">
        <v>11.399999999999999</v>
      </c>
      <c r="SW328" s="65">
        <v>9.5</v>
      </c>
      <c r="SX328" s="65">
        <v>8.2999999999999989</v>
      </c>
      <c r="SY328" s="65">
        <v>9.6509229790043243</v>
      </c>
      <c r="SZ328" s="65">
        <v>-3.2706669230601757</v>
      </c>
      <c r="TA328" s="65">
        <v>2.0976666666666701</v>
      </c>
      <c r="TB328" s="65">
        <v>1</v>
      </c>
      <c r="TC328" s="65">
        <v>1.0976666666666701</v>
      </c>
      <c r="TD328" s="65">
        <v>0.10200000000000001</v>
      </c>
      <c r="TE328" s="65">
        <v>1.0200000000000001E-4</v>
      </c>
      <c r="TF328" s="65">
        <v>291.75205889772485</v>
      </c>
      <c r="TG328" s="65">
        <v>470.65770339755477</v>
      </c>
      <c r="TH328" s="65">
        <v>85.058621095943636</v>
      </c>
      <c r="VQ328" s="125"/>
      <c r="VR328" s="143"/>
      <c r="VS328" s="125"/>
      <c r="VT328" s="125"/>
      <c r="VU328" s="125"/>
      <c r="VW328" s="128"/>
      <c r="VX328" s="142"/>
      <c r="VY328" s="128"/>
      <c r="VZ328" s="128"/>
      <c r="WA328" s="128"/>
    </row>
    <row r="329" spans="17:599" x14ac:dyDescent="0.75">
      <c r="Q329" s="107"/>
      <c r="R329" s="107"/>
      <c r="S329" s="107"/>
      <c r="T329" s="48">
        <v>9.4019664545980333E-2</v>
      </c>
      <c r="U329" s="48">
        <v>1.3415999999999999</v>
      </c>
      <c r="V329" s="48">
        <v>0.92879999999999996</v>
      </c>
      <c r="W329" s="48">
        <v>0.51600000000000001</v>
      </c>
      <c r="X329" s="48">
        <v>0.86310768988050091</v>
      </c>
      <c r="Y329" s="48">
        <v>0.21238751930260635</v>
      </c>
      <c r="Z329" s="48">
        <v>0.97866743548181845</v>
      </c>
      <c r="AA329" s="48">
        <v>0.33666159780574556</v>
      </c>
      <c r="AB329" s="48">
        <v>2.6</v>
      </c>
      <c r="AC329" s="48">
        <v>0.99819999999999998</v>
      </c>
      <c r="AD329" s="48">
        <v>1.6046884391905429</v>
      </c>
      <c r="AE329" s="108">
        <v>9.9999999999999995E-7</v>
      </c>
      <c r="AF329" s="108">
        <v>9.9820000000000009E-4</v>
      </c>
      <c r="AG329" s="47">
        <v>1.7509046340609315E-2</v>
      </c>
      <c r="AH329" s="47">
        <v>0.30193833745284243</v>
      </c>
      <c r="AI329" s="47">
        <v>0.20625731754910887</v>
      </c>
      <c r="AJ329" s="47">
        <v>0.12143879276700924</v>
      </c>
      <c r="AK329" s="28">
        <v>0.19628857490603491</v>
      </c>
      <c r="AL329" s="28">
        <v>2.3489518925677162</v>
      </c>
      <c r="AM329" s="47">
        <v>5.28E-2</v>
      </c>
      <c r="AN329" s="47">
        <v>4.891223478392253E-2</v>
      </c>
      <c r="AO329" s="47">
        <v>3.9598951624640454E-3</v>
      </c>
      <c r="AP329" s="47">
        <v>0.99877400000000005</v>
      </c>
      <c r="AQ329" s="47">
        <v>2.698687348</v>
      </c>
      <c r="AR329" s="47">
        <v>1.702</v>
      </c>
      <c r="AS329" s="47">
        <v>1.08155E-6</v>
      </c>
      <c r="AT329" s="28">
        <v>1.0802240197000002E-3</v>
      </c>
      <c r="AY329" s="29"/>
      <c r="AZ329" s="29"/>
      <c r="BB329" s="29"/>
      <c r="BC329" s="29"/>
      <c r="BD329" s="29"/>
      <c r="BE329" s="109"/>
      <c r="BF329" s="29"/>
      <c r="BM329" s="57"/>
      <c r="BN329" s="57"/>
      <c r="CI329" s="56"/>
      <c r="OV329" s="41"/>
      <c r="SU329" s="65">
        <v>0.35170000000000001</v>
      </c>
      <c r="SV329" s="65">
        <v>13.600000000000001</v>
      </c>
      <c r="SW329" s="65">
        <v>10.75</v>
      </c>
      <c r="SX329" s="65">
        <v>8.6999999999999993</v>
      </c>
      <c r="SY329" s="65">
        <v>10.834832665592787</v>
      </c>
      <c r="SZ329" s="65">
        <v>-3.4376049673421472</v>
      </c>
      <c r="TA329" s="65">
        <v>2.0326666666666666</v>
      </c>
      <c r="TB329" s="65">
        <v>1</v>
      </c>
      <c r="TC329" s="65">
        <v>1.0326666666666666</v>
      </c>
      <c r="TD329" s="65">
        <v>0.10200000000000001</v>
      </c>
      <c r="TE329" s="65">
        <v>1.0200000000000001E-4</v>
      </c>
      <c r="TF329" s="65">
        <v>479.17237899457484</v>
      </c>
      <c r="TG329" s="65">
        <v>665.98622663450021</v>
      </c>
      <c r="TH329" s="65">
        <v>114.82521148870696</v>
      </c>
      <c r="VQ329" s="125"/>
      <c r="VR329" s="143"/>
      <c r="VS329" s="125"/>
      <c r="VT329" s="125"/>
      <c r="VU329" s="125"/>
      <c r="VW329" s="128"/>
      <c r="VX329" s="142"/>
      <c r="VY329" s="128"/>
      <c r="VZ329" s="128"/>
      <c r="WA329" s="128"/>
    </row>
    <row r="330" spans="17:599" x14ac:dyDescent="0.75">
      <c r="Q330" s="107"/>
      <c r="R330" s="107"/>
      <c r="S330" s="107"/>
      <c r="T330" s="48">
        <v>8.383702939659618E-2</v>
      </c>
      <c r="U330" s="48">
        <v>1.3244</v>
      </c>
      <c r="V330" s="48">
        <v>1.1179999999999999</v>
      </c>
      <c r="W330" s="48">
        <v>0.56759999999999988</v>
      </c>
      <c r="X330" s="48">
        <v>0.94370108449819723</v>
      </c>
      <c r="Y330" s="48">
        <v>8.3598133820081855E-2</v>
      </c>
      <c r="Z330" s="48">
        <v>1.1629227242608029</v>
      </c>
      <c r="AA330" s="48">
        <v>0.44004995886028769</v>
      </c>
      <c r="AB330" s="48">
        <v>2.6</v>
      </c>
      <c r="AC330" s="48">
        <v>0.99819999999999998</v>
      </c>
      <c r="AD330" s="48">
        <v>1.6046884391905429</v>
      </c>
      <c r="AE330" s="108">
        <v>9.9999999999999995E-7</v>
      </c>
      <c r="AF330" s="108">
        <v>9.9820000000000009E-4</v>
      </c>
      <c r="AG330" s="47">
        <v>1.7857142857142856E-2</v>
      </c>
      <c r="AH330" s="47">
        <v>0.24899180434499804</v>
      </c>
      <c r="AI330" s="47">
        <v>0.22420970469624038</v>
      </c>
      <c r="AJ330" s="47">
        <v>0.18238584623390139</v>
      </c>
      <c r="AK330" s="28">
        <v>0.21674222657992681</v>
      </c>
      <c r="AL330" s="28">
        <v>2.2059478425045844</v>
      </c>
      <c r="AM330" s="47">
        <v>5.0999999999999997E-2</v>
      </c>
      <c r="AN330" s="47">
        <v>4.3845935476020823E-2</v>
      </c>
      <c r="AO330" s="47">
        <v>5.3312520304740632E-3</v>
      </c>
      <c r="AP330" s="47">
        <v>0.99877400000000005</v>
      </c>
      <c r="AQ330" s="47">
        <v>2.698687348</v>
      </c>
      <c r="AR330" s="47">
        <v>1.702</v>
      </c>
      <c r="AS330" s="47">
        <v>1.08155E-6</v>
      </c>
      <c r="AT330" s="28">
        <v>1.0802240197000002E-3</v>
      </c>
      <c r="AY330" s="29"/>
      <c r="AZ330" s="29"/>
      <c r="BB330" s="29"/>
      <c r="BC330" s="29"/>
      <c r="BD330" s="29"/>
      <c r="BE330" s="109"/>
      <c r="BF330" s="29"/>
      <c r="BM330" s="57"/>
      <c r="BN330" s="57"/>
      <c r="CI330" s="56"/>
      <c r="OV330" s="65"/>
      <c r="SU330" s="65">
        <v>0.30870000000000003</v>
      </c>
      <c r="SV330" s="65">
        <v>23</v>
      </c>
      <c r="SW330" s="65">
        <v>16.350000000000001</v>
      </c>
      <c r="SX330" s="65">
        <v>12.9</v>
      </c>
      <c r="SY330" s="65">
        <v>16.928238447300107</v>
      </c>
      <c r="SZ330" s="65">
        <v>-4.0813599490678749</v>
      </c>
      <c r="TA330" s="65">
        <v>1.897</v>
      </c>
      <c r="TB330" s="65">
        <v>1</v>
      </c>
      <c r="TC330" s="65">
        <v>0.89700000000000002</v>
      </c>
      <c r="TD330" s="65">
        <v>0.10200000000000001</v>
      </c>
      <c r="TE330" s="65">
        <v>1.0200000000000001E-4</v>
      </c>
      <c r="TF330" s="65">
        <v>1152.3431144929098</v>
      </c>
      <c r="TG330" s="65">
        <v>2540.0012223722497</v>
      </c>
      <c r="TH330" s="65">
        <v>295.34897934561042</v>
      </c>
      <c r="VQ330" s="125"/>
      <c r="VR330" s="143"/>
      <c r="VS330" s="125"/>
      <c r="VT330" s="125"/>
      <c r="VU330" s="125"/>
      <c r="VW330" s="128"/>
      <c r="VX330" s="142"/>
      <c r="VY330" s="128"/>
      <c r="VZ330" s="128"/>
      <c r="WA330" s="128"/>
    </row>
    <row r="331" spans="17:599" x14ac:dyDescent="0.75">
      <c r="Q331" s="107"/>
      <c r="R331" s="107"/>
      <c r="S331" s="107"/>
      <c r="T331" s="48">
        <v>0.10569570871261377</v>
      </c>
      <c r="U331" s="48">
        <v>1.1351999999999998</v>
      </c>
      <c r="V331" s="48">
        <v>0.86</v>
      </c>
      <c r="W331" s="48">
        <v>0.72239999999999993</v>
      </c>
      <c r="X331" s="48">
        <v>0.89012197663305415</v>
      </c>
      <c r="Y331" s="48">
        <v>0.16792504754337217</v>
      </c>
      <c r="Z331" s="48">
        <v>0.76676223577635338</v>
      </c>
      <c r="AA331" s="48">
        <v>0.36927269274989177</v>
      </c>
      <c r="AB331" s="48">
        <v>2.6</v>
      </c>
      <c r="AC331" s="48">
        <v>0.99819999999999998</v>
      </c>
      <c r="AD331" s="48">
        <v>1.6046884391905429</v>
      </c>
      <c r="AE331" s="108">
        <v>9.9999999999999995E-7</v>
      </c>
      <c r="AF331" s="108">
        <v>9.9820000000000009E-4</v>
      </c>
      <c r="AG331" s="47">
        <v>2.2727272727272728E-2</v>
      </c>
      <c r="AH331" s="47">
        <v>0.42103551450500848</v>
      </c>
      <c r="AI331" s="47">
        <v>0.23279562898399894</v>
      </c>
      <c r="AJ331" s="47">
        <v>0.16762065825419539</v>
      </c>
      <c r="AK331" s="28">
        <v>0.2542184293983985</v>
      </c>
      <c r="AL331" s="28">
        <v>1.9758594735220163</v>
      </c>
      <c r="AM331" s="47">
        <v>7.2099999999999997E-2</v>
      </c>
      <c r="AN331" s="47">
        <v>7.6980979603631844E-2</v>
      </c>
      <c r="AO331" s="47">
        <v>8.6024016494757067E-3</v>
      </c>
      <c r="AP331" s="47">
        <v>0.99877400000000005</v>
      </c>
      <c r="AQ331" s="47">
        <v>2.698687348</v>
      </c>
      <c r="AR331" s="47">
        <v>1.702</v>
      </c>
      <c r="AS331" s="47">
        <v>1.08155E-6</v>
      </c>
      <c r="AT331" s="28">
        <v>1.0802240197000002E-3</v>
      </c>
      <c r="AY331" s="29"/>
      <c r="AZ331" s="29"/>
      <c r="BB331" s="29"/>
      <c r="BC331" s="29"/>
      <c r="BD331" s="29"/>
      <c r="BE331" s="109"/>
      <c r="BF331" s="29"/>
      <c r="BM331" s="57"/>
      <c r="BN331" s="57"/>
      <c r="CI331" s="56"/>
      <c r="OV331" s="41"/>
      <c r="SU331" s="65">
        <v>0.43569999999999998</v>
      </c>
      <c r="SV331" s="65">
        <v>15.5</v>
      </c>
      <c r="SW331" s="65">
        <v>10.199999999999999</v>
      </c>
      <c r="SX331" s="65">
        <v>9.5</v>
      </c>
      <c r="SY331" s="65">
        <v>11.452100705949832</v>
      </c>
      <c r="SZ331" s="65">
        <v>-3.5175403569715309</v>
      </c>
      <c r="TA331" s="65">
        <v>2.31</v>
      </c>
      <c r="TB331" s="65">
        <v>1</v>
      </c>
      <c r="TC331" s="65">
        <v>1.31</v>
      </c>
      <c r="TD331" s="65">
        <v>0.10200000000000001</v>
      </c>
      <c r="TE331" s="65">
        <v>1.0200000000000001E-4</v>
      </c>
      <c r="TF331" s="65">
        <v>581.38392185677162</v>
      </c>
      <c r="TG331" s="65">
        <v>786.41918100986493</v>
      </c>
      <c r="TH331" s="65">
        <v>124.17144963313656</v>
      </c>
      <c r="VQ331" s="125"/>
      <c r="VR331" s="143"/>
      <c r="VS331" s="125"/>
      <c r="VT331" s="125"/>
      <c r="VU331" s="125"/>
      <c r="VW331" s="128"/>
      <c r="VX331" s="142"/>
      <c r="VY331" s="128"/>
      <c r="VZ331" s="128"/>
      <c r="WA331" s="128"/>
    </row>
    <row r="332" spans="17:599" x14ac:dyDescent="0.75">
      <c r="Q332" s="107"/>
      <c r="R332" s="107"/>
      <c r="S332" s="107"/>
      <c r="T332" s="48">
        <v>0.1409887250650477</v>
      </c>
      <c r="U332" s="48">
        <v>1.5823999999999998</v>
      </c>
      <c r="V332" s="48">
        <v>1.0664</v>
      </c>
      <c r="W332" s="48">
        <v>0.89439999999999997</v>
      </c>
      <c r="X332" s="48">
        <v>1.1470686235245071</v>
      </c>
      <c r="Y332" s="48">
        <v>-0.19795170334764173</v>
      </c>
      <c r="Z332" s="48">
        <v>1.3253369069297942</v>
      </c>
      <c r="AA332" s="48">
        <v>0.79025421970533849</v>
      </c>
      <c r="AB332" s="48">
        <v>2.6</v>
      </c>
      <c r="AC332" s="48">
        <v>0.99819999999999998</v>
      </c>
      <c r="AD332" s="48">
        <v>1.6046884391905429</v>
      </c>
      <c r="AE332" s="108">
        <v>9.9999999999999995E-7</v>
      </c>
      <c r="AF332" s="108">
        <v>9.9820000000000009E-4</v>
      </c>
      <c r="AG332" s="47">
        <v>3.1690364016648008E-2</v>
      </c>
      <c r="AH332" s="47">
        <v>0.26382450871580598</v>
      </c>
      <c r="AI332" s="47">
        <v>0.22275902591891364</v>
      </c>
      <c r="AJ332" s="47">
        <v>0.16791799960827838</v>
      </c>
      <c r="AK332" s="28">
        <v>0.21449437130042295</v>
      </c>
      <c r="AL332" s="28">
        <v>2.2209883054539792</v>
      </c>
      <c r="AM332" s="47">
        <v>4.1200000000000001E-2</v>
      </c>
      <c r="AN332" s="47">
        <v>4.615729288183007E-2</v>
      </c>
      <c r="AO332" s="47">
        <v>5.1670935253668874E-3</v>
      </c>
      <c r="AP332" s="47">
        <v>0.99877400000000005</v>
      </c>
      <c r="AQ332" s="47">
        <v>2.7266530200000001</v>
      </c>
      <c r="AR332" s="47">
        <v>1.73</v>
      </c>
      <c r="AS332" s="47">
        <v>1.08155E-6</v>
      </c>
      <c r="AT332" s="28">
        <v>1.0802240197000002E-3</v>
      </c>
      <c r="AY332" s="29"/>
      <c r="AZ332" s="29"/>
      <c r="BB332" s="29"/>
      <c r="BC332" s="29"/>
      <c r="BD332" s="29"/>
      <c r="BE332" s="109"/>
      <c r="BF332" s="29"/>
      <c r="BM332" s="57"/>
      <c r="BN332" s="57"/>
      <c r="CI332" s="56"/>
      <c r="OV332" s="65"/>
      <c r="SU332" s="65">
        <v>0.3271</v>
      </c>
      <c r="SV332" s="65">
        <v>23.35</v>
      </c>
      <c r="SW332" s="65">
        <v>19.45</v>
      </c>
      <c r="SX332" s="65">
        <v>12.3</v>
      </c>
      <c r="SY332" s="65">
        <v>17.74341460394826</v>
      </c>
      <c r="SZ332" s="65">
        <v>-4.1492117684576684</v>
      </c>
      <c r="TA332" s="65">
        <v>2.0139999999999998</v>
      </c>
      <c r="TB332" s="65">
        <v>1</v>
      </c>
      <c r="TC332" s="65">
        <v>1.0139999999999998</v>
      </c>
      <c r="TD332" s="65">
        <v>0.10200000000000001</v>
      </c>
      <c r="TE332" s="65">
        <v>1.0200000000000001E-4</v>
      </c>
      <c r="TF332" s="65">
        <v>1720.9493023849323</v>
      </c>
      <c r="TG332" s="65">
        <v>2924.8946244240483</v>
      </c>
      <c r="TH332" s="65">
        <v>356.69446639317664</v>
      </c>
      <c r="VQ332" s="125"/>
      <c r="VR332" s="143"/>
      <c r="VS332" s="125"/>
      <c r="VT332" s="125"/>
      <c r="VU332" s="125"/>
      <c r="VW332" s="128"/>
      <c r="VX332" s="142"/>
      <c r="VY332" s="128"/>
      <c r="VZ332" s="128"/>
      <c r="WA332" s="128"/>
    </row>
    <row r="333" spans="17:599" x14ac:dyDescent="0.75">
      <c r="Q333" s="107"/>
      <c r="R333" s="107"/>
      <c r="S333" s="107"/>
      <c r="T333" s="48">
        <v>0.15178338001867411</v>
      </c>
      <c r="U333" s="48">
        <v>2.1141000000000001</v>
      </c>
      <c r="V333" s="48">
        <v>1.6443000000000001</v>
      </c>
      <c r="W333" s="48">
        <v>0.88739999999999997</v>
      </c>
      <c r="X333" s="48">
        <v>1.4557115767206905</v>
      </c>
      <c r="Y333" s="48">
        <v>-0.54172453956539524</v>
      </c>
      <c r="Z333" s="48">
        <v>2.7302125859773407</v>
      </c>
      <c r="AA333" s="48">
        <v>1.6151937658641944</v>
      </c>
      <c r="AB333" s="48">
        <v>2.6</v>
      </c>
      <c r="AC333" s="48">
        <v>0.99819999999999998</v>
      </c>
      <c r="AD333" s="48">
        <v>1.6046884391905429</v>
      </c>
      <c r="AE333" s="108">
        <v>9.9999999999999995E-7</v>
      </c>
      <c r="AF333" s="108">
        <v>9.9820000000000009E-4</v>
      </c>
      <c r="AG333" s="47">
        <v>2.5423728813559324E-2</v>
      </c>
      <c r="AH333" s="47">
        <v>0.26552196905399233</v>
      </c>
      <c r="AI333" s="47">
        <v>0.2049356923679572</v>
      </c>
      <c r="AJ333" s="47">
        <v>0.19468564340275513</v>
      </c>
      <c r="AK333" s="28">
        <v>0.21962612378774937</v>
      </c>
      <c r="AL333" s="28">
        <v>2.1868784266213144</v>
      </c>
      <c r="AM333" s="47">
        <v>3.9800000000000002E-2</v>
      </c>
      <c r="AN333" s="47">
        <v>4.2737384957911968E-2</v>
      </c>
      <c r="AO333" s="47">
        <v>5.5469035252548801E-3</v>
      </c>
      <c r="AP333" s="47">
        <v>0.99877400000000005</v>
      </c>
      <c r="AQ333" s="47">
        <v>2.7266530200000001</v>
      </c>
      <c r="AR333" s="47">
        <v>1.73</v>
      </c>
      <c r="AS333" s="47">
        <v>1.08155E-6</v>
      </c>
      <c r="AT333" s="28">
        <v>1.0802240197000002E-3</v>
      </c>
      <c r="AY333" s="29"/>
      <c r="AZ333" s="29"/>
      <c r="BB333" s="29"/>
      <c r="BC333" s="29"/>
      <c r="BD333" s="29"/>
      <c r="BE333" s="109"/>
      <c r="BF333" s="29"/>
      <c r="BM333" s="57"/>
      <c r="BN333" s="57"/>
      <c r="CI333" s="56"/>
      <c r="OV333" s="41"/>
      <c r="SU333" s="65">
        <v>0.35539999999999999</v>
      </c>
      <c r="SV333" s="65">
        <v>22.5</v>
      </c>
      <c r="SW333" s="65">
        <v>22</v>
      </c>
      <c r="SX333" s="65">
        <v>16.149999999999999</v>
      </c>
      <c r="SY333" s="65">
        <v>19.99520718487123</v>
      </c>
      <c r="SZ333" s="65">
        <v>-4.3215823249245116</v>
      </c>
      <c r="TA333" s="65">
        <v>2.0110000000000001</v>
      </c>
      <c r="TB333" s="65">
        <v>1</v>
      </c>
      <c r="TC333" s="65">
        <v>1.0110000000000001</v>
      </c>
      <c r="TD333" s="65">
        <v>0.10200000000000001</v>
      </c>
      <c r="TE333" s="65">
        <v>1.0200000000000001E-4</v>
      </c>
      <c r="TF333" s="65">
        <v>1753.3524389346003</v>
      </c>
      <c r="TG333" s="65">
        <v>4185.7795118266995</v>
      </c>
      <c r="TH333" s="65">
        <v>388.77209088173691</v>
      </c>
      <c r="VQ333" s="125"/>
      <c r="VR333" s="143"/>
      <c r="VS333" s="125"/>
      <c r="VT333" s="125"/>
      <c r="VU333" s="125"/>
      <c r="VW333" s="128"/>
      <c r="VX333" s="142"/>
      <c r="VY333" s="128"/>
      <c r="VZ333" s="128"/>
      <c r="WA333" s="128"/>
    </row>
    <row r="334" spans="17:599" x14ac:dyDescent="0.75">
      <c r="Q334" s="107"/>
      <c r="R334" s="107"/>
      <c r="S334" s="107"/>
      <c r="T334" s="48">
        <v>0.15364839319470699</v>
      </c>
      <c r="U334" s="48">
        <v>1.4355</v>
      </c>
      <c r="V334" s="48">
        <v>1.2789000000000001</v>
      </c>
      <c r="W334" s="48">
        <v>1.1223000000000001</v>
      </c>
      <c r="X334" s="48">
        <v>1.2724759485981512</v>
      </c>
      <c r="Y334" s="48">
        <v>-0.34763838780109035</v>
      </c>
      <c r="Z334" s="48">
        <v>1.4418818183830948</v>
      </c>
      <c r="AA334" s="48">
        <v>1.0788159765142316</v>
      </c>
      <c r="AB334" s="48">
        <v>2.6</v>
      </c>
      <c r="AC334" s="48">
        <v>0.99819999999999998</v>
      </c>
      <c r="AD334" s="48">
        <v>1.6046884391905429</v>
      </c>
      <c r="AE334" s="108">
        <v>9.9999999999999995E-7</v>
      </c>
      <c r="AF334" s="108">
        <v>9.9820000000000009E-4</v>
      </c>
      <c r="AG334" s="47">
        <v>1.9149751053236307E-2</v>
      </c>
      <c r="AH334" s="47">
        <v>0.24991839132989491</v>
      </c>
      <c r="AI334" s="47">
        <v>0.15975713259776719</v>
      </c>
      <c r="AJ334" s="47">
        <v>0.1389958869230267</v>
      </c>
      <c r="AK334" s="28">
        <v>0.17704628064277975</v>
      </c>
      <c r="AL334" s="28">
        <v>2.4978015587246416</v>
      </c>
      <c r="AM334" s="47">
        <v>3.9800000000000002E-2</v>
      </c>
      <c r="AN334" s="47">
        <v>3.1357999951702298E-2</v>
      </c>
      <c r="AO334" s="47">
        <v>2.9057553436127263E-3</v>
      </c>
      <c r="AP334" s="47">
        <v>0.99877400000000005</v>
      </c>
      <c r="AQ334" s="47">
        <v>2.7266530200000001</v>
      </c>
      <c r="AR334" s="47">
        <v>1.73</v>
      </c>
      <c r="AS334" s="47">
        <v>1.08155E-6</v>
      </c>
      <c r="AT334" s="28">
        <v>1.0802240197000002E-3</v>
      </c>
      <c r="AY334" s="29"/>
      <c r="AZ334" s="29"/>
      <c r="BB334" s="29"/>
      <c r="BC334" s="29"/>
      <c r="BD334" s="29"/>
      <c r="BE334" s="109"/>
      <c r="BF334" s="29"/>
      <c r="BM334" s="57"/>
      <c r="BN334" s="57"/>
      <c r="CI334" s="56"/>
      <c r="OV334" s="65"/>
      <c r="SU334" s="65">
        <v>0.36599999999999999</v>
      </c>
      <c r="SV334" s="65">
        <v>26.25</v>
      </c>
      <c r="SW334" s="65">
        <v>19.25</v>
      </c>
      <c r="SX334" s="65">
        <v>14.6</v>
      </c>
      <c r="SY334" s="65">
        <v>19.467236237140085</v>
      </c>
      <c r="SZ334" s="65">
        <v>-4.2829761741178931</v>
      </c>
      <c r="TA334" s="65">
        <v>1.823</v>
      </c>
      <c r="TB334" s="65">
        <v>1</v>
      </c>
      <c r="TC334" s="65">
        <v>0.82299999999999995</v>
      </c>
      <c r="TD334" s="65">
        <v>0.10200000000000001</v>
      </c>
      <c r="TE334" s="65">
        <v>1.0200000000000001E-4</v>
      </c>
      <c r="TF334" s="65">
        <v>3162.9108703320567</v>
      </c>
      <c r="TG334" s="65">
        <v>3862.8826918999243</v>
      </c>
      <c r="TH334" s="65">
        <v>396.87150944177313</v>
      </c>
      <c r="VQ334" s="125"/>
      <c r="VR334" s="143"/>
      <c r="VS334" s="125"/>
      <c r="VT334" s="125"/>
      <c r="VU334" s="125"/>
      <c r="VW334" s="128"/>
      <c r="VX334" s="142"/>
      <c r="VY334" s="128"/>
      <c r="VZ334" s="128"/>
      <c r="WA334" s="128"/>
    </row>
    <row r="335" spans="17:599" x14ac:dyDescent="0.75">
      <c r="Q335" s="107"/>
      <c r="R335" s="107"/>
      <c r="S335" s="107"/>
      <c r="T335" s="48">
        <v>0.10991210277214335</v>
      </c>
      <c r="U335" s="48">
        <v>1.6443000000000001</v>
      </c>
      <c r="V335" s="48">
        <v>1.2527999999999999</v>
      </c>
      <c r="W335" s="48">
        <v>0.78300000000000003</v>
      </c>
      <c r="X335" s="48">
        <v>1.1727574158384182</v>
      </c>
      <c r="Y335" s="48">
        <v>-0.22990462363029879</v>
      </c>
      <c r="Z335" s="48">
        <v>1.6179037546532387</v>
      </c>
      <c r="AA335" s="48">
        <v>0.8445457599289905</v>
      </c>
      <c r="AB335" s="48">
        <v>2.6</v>
      </c>
      <c r="AC335" s="48">
        <v>0.99819999999999998</v>
      </c>
      <c r="AD335" s="48">
        <v>1.6046884391905429</v>
      </c>
      <c r="AE335" s="108">
        <v>9.9999999999999995E-7</v>
      </c>
      <c r="AF335" s="108">
        <v>9.9820000000000009E-4</v>
      </c>
      <c r="AG335" s="47">
        <v>2.9411764705882356E-2</v>
      </c>
      <c r="AH335" s="47">
        <v>0.24325912384931775</v>
      </c>
      <c r="AI335" s="47">
        <v>0.21250897695371157</v>
      </c>
      <c r="AJ335" s="47">
        <v>0.20284651041326632</v>
      </c>
      <c r="AK335" s="28">
        <v>0.21887928089629072</v>
      </c>
      <c r="AL335" s="28">
        <v>2.1917926993583858</v>
      </c>
      <c r="AM335" s="47">
        <v>5.0299999999999997E-2</v>
      </c>
      <c r="AN335" s="47">
        <v>4.0600959778253967E-2</v>
      </c>
      <c r="AO335" s="47">
        <v>5.4905086736321326E-3</v>
      </c>
      <c r="AP335" s="47">
        <v>0.99877400000000005</v>
      </c>
      <c r="AQ335" s="47">
        <v>2.7266530200000001</v>
      </c>
      <c r="AR335" s="47">
        <v>1.73</v>
      </c>
      <c r="AS335" s="47">
        <v>1.08155E-6</v>
      </c>
      <c r="AT335" s="28">
        <v>1.0802240197000002E-3</v>
      </c>
      <c r="AY335" s="29"/>
      <c r="AZ335" s="29"/>
      <c r="BB335" s="29"/>
      <c r="BC335" s="29"/>
      <c r="BD335" s="29"/>
      <c r="BE335" s="109"/>
      <c r="BF335" s="29"/>
      <c r="BM335" s="57"/>
      <c r="BN335" s="57"/>
      <c r="CI335" s="56"/>
      <c r="OV335" s="41"/>
      <c r="SU335" s="65">
        <v>0.41439999999999999</v>
      </c>
      <c r="SV335" s="65">
        <v>19.2</v>
      </c>
      <c r="SW335" s="65">
        <v>16.350000000000001</v>
      </c>
      <c r="SX335" s="65">
        <v>12.95</v>
      </c>
      <c r="SY335" s="65">
        <v>15.959878643055594</v>
      </c>
      <c r="SZ335" s="65">
        <v>-3.9963777764145689</v>
      </c>
      <c r="TA335" s="65">
        <v>2.0299999999999998</v>
      </c>
      <c r="TB335" s="65">
        <v>1</v>
      </c>
      <c r="TC335" s="65">
        <v>1.0299999999999998</v>
      </c>
      <c r="TD335" s="65">
        <v>0.10200000000000001</v>
      </c>
      <c r="TE335" s="65">
        <v>1.0200000000000001E-4</v>
      </c>
      <c r="TF335" s="65">
        <v>2193.0983198579988</v>
      </c>
      <c r="TG335" s="65">
        <v>2128.5672528838422</v>
      </c>
      <c r="TH335" s="65">
        <v>246.55219145372698</v>
      </c>
      <c r="VQ335" s="144"/>
      <c r="VR335" s="144"/>
      <c r="VS335" s="144"/>
      <c r="VT335" s="144"/>
      <c r="VW335" s="145"/>
      <c r="VX335" s="145"/>
      <c r="VY335" s="145"/>
      <c r="VZ335" s="145"/>
    </row>
    <row r="336" spans="17:599" x14ac:dyDescent="0.75">
      <c r="Q336" s="107"/>
      <c r="R336" s="107"/>
      <c r="S336" s="107"/>
      <c r="T336" s="48">
        <v>0.1016635397123202</v>
      </c>
      <c r="U336" s="48">
        <v>2.3229000000000002</v>
      </c>
      <c r="V336" s="48">
        <v>1.5921000000000001</v>
      </c>
      <c r="W336" s="48">
        <v>0.78300000000000003</v>
      </c>
      <c r="X336" s="48">
        <v>1.42534787566688</v>
      </c>
      <c r="Y336" s="48">
        <v>-0.51131407173303589</v>
      </c>
      <c r="Z336" s="48">
        <v>2.9046294589988206</v>
      </c>
      <c r="AA336" s="48">
        <v>1.5162165775973844</v>
      </c>
      <c r="AB336" s="48">
        <v>2.6</v>
      </c>
      <c r="AC336" s="48">
        <v>0.99819999999999998</v>
      </c>
      <c r="AD336" s="48">
        <v>1.6046884391905429</v>
      </c>
      <c r="AE336" s="108">
        <v>9.9999999999999995E-7</v>
      </c>
      <c r="AF336" s="108">
        <v>9.9820000000000009E-4</v>
      </c>
      <c r="AG336" s="47">
        <v>2.6628794603230962E-2</v>
      </c>
      <c r="AH336" s="47">
        <v>0.30156035777240975</v>
      </c>
      <c r="AI336" s="47">
        <v>0.18848338447476662</v>
      </c>
      <c r="AJ336" s="47">
        <v>0.17640530129921003</v>
      </c>
      <c r="AK336" s="28">
        <v>0.21563519766557135</v>
      </c>
      <c r="AL336" s="28">
        <v>2.2133354095936437</v>
      </c>
      <c r="AM336" s="47">
        <v>5.0200000000000002E-2</v>
      </c>
      <c r="AN336" s="47">
        <v>4.4641337988122233E-2</v>
      </c>
      <c r="AO336" s="47">
        <v>5.2499791187963826E-3</v>
      </c>
      <c r="AP336" s="47">
        <v>0.99877400000000005</v>
      </c>
      <c r="AQ336" s="47">
        <v>2.7266530200000001</v>
      </c>
      <c r="AR336" s="47">
        <v>1.73</v>
      </c>
      <c r="AS336" s="47">
        <v>1.08155E-6</v>
      </c>
      <c r="AT336" s="28">
        <v>1.0802240197000002E-3</v>
      </c>
      <c r="AY336" s="29"/>
      <c r="AZ336" s="29"/>
      <c r="BB336" s="29"/>
      <c r="BC336" s="29"/>
      <c r="BD336" s="29"/>
      <c r="BE336" s="109"/>
      <c r="BF336" s="29"/>
      <c r="BM336" s="57"/>
      <c r="BN336" s="57"/>
      <c r="CI336" s="56"/>
      <c r="OV336" s="65"/>
      <c r="SU336" s="65">
        <v>0.3896</v>
      </c>
      <c r="SV336" s="65">
        <v>29.35</v>
      </c>
      <c r="SW336" s="65">
        <v>11.7</v>
      </c>
      <c r="SX336" s="65">
        <v>16.599999999999998</v>
      </c>
      <c r="SY336" s="65">
        <v>17.863532801931072</v>
      </c>
      <c r="SZ336" s="65">
        <v>-4.1589455197927645</v>
      </c>
      <c r="TA336" s="65">
        <v>1.921</v>
      </c>
      <c r="TB336" s="65">
        <v>1</v>
      </c>
      <c r="TC336" s="65">
        <v>0.92100000000000004</v>
      </c>
      <c r="TD336" s="65">
        <v>0.10200000000000001</v>
      </c>
      <c r="TE336" s="65">
        <v>1.0200000000000001E-4</v>
      </c>
      <c r="TF336" s="65">
        <v>3450.2782409625629</v>
      </c>
      <c r="TG336" s="65">
        <v>2984.6999456731915</v>
      </c>
      <c r="TH336" s="65">
        <v>269.70180231986672</v>
      </c>
    </row>
    <row r="337" spans="17:587" x14ac:dyDescent="0.75">
      <c r="Q337" s="107"/>
      <c r="R337" s="107"/>
      <c r="S337" s="107"/>
      <c r="T337" s="48">
        <v>0.11970544918998527</v>
      </c>
      <c r="U337" s="48">
        <v>1.6965000000000001</v>
      </c>
      <c r="V337" s="48">
        <v>1.6182000000000001</v>
      </c>
      <c r="W337" s="48">
        <v>1.0701000000000001</v>
      </c>
      <c r="X337" s="48">
        <v>1.4321993588101527</v>
      </c>
      <c r="Y337" s="48">
        <v>-0.51823232636490635</v>
      </c>
      <c r="Z337" s="48">
        <v>2.1561349640385425</v>
      </c>
      <c r="AA337" s="48">
        <v>1.5381866833450963</v>
      </c>
      <c r="AB337" s="48">
        <v>2.6</v>
      </c>
      <c r="AC337" s="48">
        <v>0.99819999999999998</v>
      </c>
      <c r="AD337" s="48">
        <v>1.6046884391905429</v>
      </c>
      <c r="AE337" s="108">
        <v>9.9999999999999995E-7</v>
      </c>
      <c r="AF337" s="108">
        <v>9.9820000000000009E-4</v>
      </c>
      <c r="AG337" s="47">
        <v>2.3317270324887302E-2</v>
      </c>
      <c r="AH337" s="47">
        <v>0.29020043089377817</v>
      </c>
      <c r="AI337" s="47">
        <v>0.23039759744075211</v>
      </c>
      <c r="AJ337" s="47">
        <v>0.21250897695371157</v>
      </c>
      <c r="AK337" s="28">
        <v>0.24220573737112339</v>
      </c>
      <c r="AL337" s="28">
        <v>2.0456950548805932</v>
      </c>
      <c r="AM337" s="47">
        <v>4.6800000000000001E-2</v>
      </c>
      <c r="AN337" s="47">
        <v>5.251288520739817E-2</v>
      </c>
      <c r="AO337" s="47">
        <v>7.4396396748745855E-3</v>
      </c>
      <c r="AP337" s="47">
        <v>0.99877400000000005</v>
      </c>
      <c r="AQ337" s="47">
        <v>2.7266530200000001</v>
      </c>
      <c r="AR337" s="47">
        <v>1.73</v>
      </c>
      <c r="AS337" s="47">
        <v>1.08155E-6</v>
      </c>
      <c r="AT337" s="28">
        <v>1.0802240197000002E-3</v>
      </c>
      <c r="AY337" s="29"/>
      <c r="AZ337" s="29"/>
      <c r="BB337" s="29"/>
      <c r="BC337" s="29"/>
      <c r="BD337" s="29"/>
      <c r="BE337" s="109"/>
      <c r="BF337" s="29"/>
      <c r="BM337" s="57"/>
      <c r="BN337" s="57"/>
      <c r="CI337" s="56"/>
      <c r="OV337" s="41"/>
      <c r="SU337" s="65">
        <v>0.37439999999999996</v>
      </c>
      <c r="SV337" s="65">
        <v>31.549999999999997</v>
      </c>
      <c r="SW337" s="65">
        <v>26.75</v>
      </c>
      <c r="SX337" s="65">
        <v>15.1</v>
      </c>
      <c r="SY337" s="65">
        <v>23.357876923759878</v>
      </c>
      <c r="SZ337" s="65">
        <v>-4.5458372436446828</v>
      </c>
      <c r="TA337" s="65">
        <v>1.9590000000000001</v>
      </c>
      <c r="TB337" s="65">
        <v>1</v>
      </c>
      <c r="TC337" s="65">
        <v>0.95900000000000007</v>
      </c>
      <c r="TD337" s="65">
        <v>0.10200000000000001</v>
      </c>
      <c r="TE337" s="65">
        <v>1.0200000000000001E-4</v>
      </c>
      <c r="TF337" s="65">
        <v>4068.9031957009838</v>
      </c>
      <c r="TG337" s="65">
        <v>6672.6557479282765</v>
      </c>
      <c r="TH337" s="65">
        <v>662.84659747631883</v>
      </c>
    </row>
    <row r="338" spans="17:587" x14ac:dyDescent="0.75">
      <c r="Q338" s="107"/>
      <c r="R338" s="107"/>
      <c r="S338" s="107"/>
      <c r="T338" s="48">
        <v>0.11088676671214187</v>
      </c>
      <c r="U338" s="48">
        <v>2.0880000000000001</v>
      </c>
      <c r="V338" s="48">
        <v>1.3049999999999999</v>
      </c>
      <c r="W338" s="48">
        <v>0.65249999999999997</v>
      </c>
      <c r="X338" s="48">
        <v>1.2114546855729351</v>
      </c>
      <c r="Y338" s="48">
        <v>-0.27674044183270546</v>
      </c>
      <c r="Z338" s="48">
        <v>2.1400843315519031</v>
      </c>
      <c r="AA338" s="48">
        <v>0.93093668422507758</v>
      </c>
      <c r="AB338" s="48">
        <v>2.6</v>
      </c>
      <c r="AC338" s="48">
        <v>0.99819999999999998</v>
      </c>
      <c r="AD338" s="48">
        <v>1.6046884391905429</v>
      </c>
      <c r="AE338" s="108">
        <v>9.9999999999999995E-7</v>
      </c>
      <c r="AF338" s="108">
        <v>9.9820000000000009E-4</v>
      </c>
      <c r="AG338" s="47">
        <v>1.8072289156626505E-2</v>
      </c>
      <c r="AH338" s="47">
        <v>0.25050597375465172</v>
      </c>
      <c r="AI338" s="47">
        <v>0.20252007573284586</v>
      </c>
      <c r="AJ338" s="47">
        <v>0.20003917216165049</v>
      </c>
      <c r="AK338" s="28">
        <v>0.21650457212912599</v>
      </c>
      <c r="AL338" s="28">
        <v>2.2075306028759307</v>
      </c>
      <c r="AM338" s="47">
        <v>3.9E-2</v>
      </c>
      <c r="AN338" s="47">
        <v>3.9845203509505239E-2</v>
      </c>
      <c r="AO338" s="47">
        <v>5.3137343497692792E-3</v>
      </c>
      <c r="AP338" s="47">
        <v>0.99877400000000005</v>
      </c>
      <c r="AQ338" s="47">
        <v>2.7266530200000001</v>
      </c>
      <c r="AR338" s="47">
        <v>1.73</v>
      </c>
      <c r="AS338" s="47">
        <v>1.08155E-6</v>
      </c>
      <c r="AT338" s="28">
        <v>1.0802240197000002E-3</v>
      </c>
      <c r="AY338" s="29"/>
      <c r="AZ338" s="29"/>
      <c r="BB338" s="29"/>
      <c r="BC338" s="29"/>
      <c r="BD338" s="29"/>
      <c r="BE338" s="109"/>
      <c r="BF338" s="29"/>
      <c r="BM338" s="57"/>
      <c r="BN338" s="57"/>
      <c r="CI338" s="56"/>
      <c r="OV338" s="65"/>
      <c r="SU338" s="65">
        <v>0.435</v>
      </c>
      <c r="SV338" s="65">
        <v>29.55</v>
      </c>
      <c r="SW338" s="65">
        <v>21.6</v>
      </c>
      <c r="SX338" s="65">
        <v>15.75</v>
      </c>
      <c r="SY338" s="65">
        <v>21.582277128969874</v>
      </c>
      <c r="SZ338" s="65">
        <v>-4.4317751853553977</v>
      </c>
      <c r="TA338" s="65">
        <v>2.6829999999999998</v>
      </c>
      <c r="TB338" s="65">
        <v>1</v>
      </c>
      <c r="TC338" s="65">
        <v>1.6829999999999998</v>
      </c>
      <c r="TD338" s="65">
        <v>0.10200000000000001</v>
      </c>
      <c r="TE338" s="65">
        <v>1.0200000000000001E-4</v>
      </c>
      <c r="TF338" s="65">
        <v>3058.136717549653</v>
      </c>
      <c r="TG338" s="65">
        <v>5263.6913671998946</v>
      </c>
      <c r="TH338" s="65">
        <v>501.30393973332338</v>
      </c>
      <c r="VK338" s="122"/>
      <c r="VL338" s="146"/>
      <c r="VM338" s="122"/>
      <c r="VN338" s="122"/>
      <c r="VO338" s="121"/>
    </row>
    <row r="339" spans="17:587" x14ac:dyDescent="0.75">
      <c r="Q339" s="107"/>
      <c r="R339" s="107"/>
      <c r="S339" s="107"/>
      <c r="T339" s="48">
        <v>0.11050985723997279</v>
      </c>
      <c r="U339" s="48">
        <v>1.7487000000000001</v>
      </c>
      <c r="V339" s="48">
        <v>1.2267000000000001</v>
      </c>
      <c r="W339" s="48">
        <v>0.73080000000000001</v>
      </c>
      <c r="X339" s="48">
        <v>1.1616734704453644</v>
      </c>
      <c r="Y339" s="48">
        <v>-0.21620460508477313</v>
      </c>
      <c r="Z339" s="48">
        <v>1.6847813900142359</v>
      </c>
      <c r="AA339" s="48">
        <v>0.8208254932149357</v>
      </c>
      <c r="AB339" s="48">
        <v>2.6</v>
      </c>
      <c r="AC339" s="48">
        <v>0.99819999999999998</v>
      </c>
      <c r="AD339" s="48">
        <v>1.6046884391905429</v>
      </c>
      <c r="AE339" s="108">
        <v>9.9999999999999995E-7</v>
      </c>
      <c r="AF339" s="108">
        <v>9.9820000000000009E-4</v>
      </c>
      <c r="AG339" s="47">
        <v>2.760905577029266E-2</v>
      </c>
      <c r="AH339" s="47">
        <v>0.28771952732258277</v>
      </c>
      <c r="AI339" s="47">
        <v>0.20186720637200498</v>
      </c>
      <c r="AJ339" s="47">
        <v>0.18972383626036432</v>
      </c>
      <c r="AK339" s="28">
        <v>0.222528514891526</v>
      </c>
      <c r="AL339" s="28">
        <v>2.16793787945217</v>
      </c>
      <c r="AM339" s="47">
        <v>4.7100000000000003E-2</v>
      </c>
      <c r="AN339" s="47">
        <v>4.5616818484352506E-2</v>
      </c>
      <c r="AO339" s="47">
        <v>5.7697318672293701E-3</v>
      </c>
      <c r="AP339" s="47">
        <v>0.99877400000000005</v>
      </c>
      <c r="AQ339" s="47">
        <v>2.7266530200000001</v>
      </c>
      <c r="AR339" s="47">
        <v>1.73</v>
      </c>
      <c r="AS339" s="47">
        <v>1.08155E-6</v>
      </c>
      <c r="AT339" s="28">
        <v>1.0802240197000002E-3</v>
      </c>
      <c r="AY339" s="29"/>
      <c r="AZ339" s="29"/>
      <c r="BB339" s="29"/>
      <c r="BC339" s="29"/>
      <c r="BD339" s="29"/>
      <c r="BE339" s="109"/>
      <c r="BF339" s="29"/>
      <c r="BM339" s="57"/>
      <c r="BN339" s="57"/>
      <c r="CI339" s="56"/>
      <c r="OV339" s="41"/>
      <c r="SU339" s="65">
        <v>0.4294</v>
      </c>
      <c r="SV339" s="65">
        <v>39.6</v>
      </c>
      <c r="SW339" s="65">
        <v>24.35</v>
      </c>
      <c r="SX339" s="65">
        <v>15.2</v>
      </c>
      <c r="SY339" s="65">
        <v>24.472551238786984</v>
      </c>
      <c r="SZ339" s="65">
        <v>-4.6130926036478161</v>
      </c>
      <c r="TA339" s="65">
        <v>2.1669999999999998</v>
      </c>
      <c r="TB339" s="65">
        <v>1</v>
      </c>
      <c r="TC339" s="65">
        <v>1.1669999999999998</v>
      </c>
      <c r="TD339" s="65">
        <v>0.10200000000000001</v>
      </c>
      <c r="TE339" s="65">
        <v>1.0200000000000001E-4</v>
      </c>
      <c r="TF339" s="65">
        <v>3927.5404234546759</v>
      </c>
      <c r="TG339" s="65">
        <v>7674.2574014479178</v>
      </c>
      <c r="TH339" s="65">
        <v>757.32803303762353</v>
      </c>
      <c r="VK339" s="122"/>
      <c r="VL339" s="146"/>
      <c r="VM339" s="122"/>
      <c r="VN339" s="122"/>
      <c r="VO339" s="121"/>
    </row>
    <row r="340" spans="17:587" x14ac:dyDescent="0.75">
      <c r="Q340" s="107"/>
      <c r="R340" s="107"/>
      <c r="S340" s="107"/>
      <c r="T340" s="48">
        <v>0.13535387177352207</v>
      </c>
      <c r="U340" s="48">
        <v>1.6704000000000001</v>
      </c>
      <c r="V340" s="48">
        <v>1.5138</v>
      </c>
      <c r="W340" s="48">
        <v>0.99180000000000001</v>
      </c>
      <c r="X340" s="48">
        <v>1.3586398919559144</v>
      </c>
      <c r="Y340" s="48">
        <v>-0.44216311987748763</v>
      </c>
      <c r="Z340" s="48">
        <v>1.985998259680166</v>
      </c>
      <c r="AA340" s="48">
        <v>1.3131420493005259</v>
      </c>
      <c r="AB340" s="48">
        <v>2.6</v>
      </c>
      <c r="AC340" s="48">
        <v>0.99819999999999998</v>
      </c>
      <c r="AD340" s="48">
        <v>1.6046884391905429</v>
      </c>
      <c r="AE340" s="108">
        <v>9.9999999999999995E-7</v>
      </c>
      <c r="AF340" s="108">
        <v>9.9820000000000009E-4</v>
      </c>
      <c r="AG340" s="47">
        <v>2.4323009567050434E-2</v>
      </c>
      <c r="AH340" s="47">
        <v>0.33211464385976369</v>
      </c>
      <c r="AI340" s="47">
        <v>0.20643729189789126</v>
      </c>
      <c r="AJ340" s="47">
        <v>0.13396879284455182</v>
      </c>
      <c r="AK340" s="28">
        <v>0.20942407578968683</v>
      </c>
      <c r="AL340" s="28">
        <v>2.2555007881211933</v>
      </c>
      <c r="AM340" s="47">
        <v>5.0700000000000002E-2</v>
      </c>
      <c r="AN340" s="47">
        <v>5.3847563847306573E-2</v>
      </c>
      <c r="AO340" s="47">
        <v>4.8092620841623948E-3</v>
      </c>
      <c r="AP340" s="47">
        <v>0.99877400000000005</v>
      </c>
      <c r="AQ340" s="47">
        <v>2.7266530200000001</v>
      </c>
      <c r="AR340" s="47">
        <v>1.73</v>
      </c>
      <c r="AS340" s="47">
        <v>1.08155E-6</v>
      </c>
      <c r="AT340" s="28">
        <v>1.0802240197000002E-3</v>
      </c>
      <c r="AY340" s="29"/>
      <c r="AZ340" s="29"/>
      <c r="BB340" s="29"/>
      <c r="BC340" s="29"/>
      <c r="BD340" s="29"/>
      <c r="BE340" s="109"/>
      <c r="BF340" s="29"/>
      <c r="BM340" s="57"/>
      <c r="BN340" s="57"/>
      <c r="CI340" s="56"/>
      <c r="OV340" s="65"/>
      <c r="SU340" s="65">
        <v>0.51329999999999998</v>
      </c>
      <c r="SV340" s="65">
        <v>31.75</v>
      </c>
      <c r="SW340" s="65">
        <v>27</v>
      </c>
      <c r="SX340" s="65">
        <v>20.399999999999999</v>
      </c>
      <c r="SY340" s="65">
        <v>25.9564853983196</v>
      </c>
      <c r="SZ340" s="65">
        <v>-4.6980231453399224</v>
      </c>
      <c r="TA340" s="65">
        <v>2.4089999999999998</v>
      </c>
      <c r="TB340" s="65">
        <v>1</v>
      </c>
      <c r="TC340" s="65">
        <v>1.4089999999999998</v>
      </c>
      <c r="TD340" s="65">
        <v>0.10200000000000001</v>
      </c>
      <c r="TE340" s="65">
        <v>1.0200000000000001E-4</v>
      </c>
      <c r="TF340" s="65">
        <v>2608.5451661722063</v>
      </c>
      <c r="TG340" s="65">
        <v>9156.6430277854888</v>
      </c>
      <c r="TH340" s="65">
        <v>673.28257557246252</v>
      </c>
      <c r="VK340" s="122"/>
      <c r="VL340" s="146"/>
      <c r="VM340" s="122"/>
      <c r="VN340" s="122"/>
      <c r="VO340" s="121"/>
    </row>
    <row r="341" spans="17:587" x14ac:dyDescent="0.75">
      <c r="Q341" s="107"/>
      <c r="R341" s="107"/>
      <c r="S341" s="107"/>
      <c r="T341" s="48">
        <v>0.12830307813733227</v>
      </c>
      <c r="U341" s="48">
        <v>1.9053</v>
      </c>
      <c r="V341" s="48">
        <v>1.2005999999999999</v>
      </c>
      <c r="W341" s="48">
        <v>0.91349999999999998</v>
      </c>
      <c r="X341" s="48">
        <v>1.2784686592006773</v>
      </c>
      <c r="Y341" s="48">
        <v>-0.35441679431443385</v>
      </c>
      <c r="Z341" s="48">
        <v>1.7966007963378223</v>
      </c>
      <c r="AA341" s="48">
        <v>1.0941298849697336</v>
      </c>
      <c r="AB341" s="48">
        <v>2.6</v>
      </c>
      <c r="AC341" s="48">
        <v>0.99819999999999998</v>
      </c>
      <c r="AD341" s="48">
        <v>1.6046884391905429</v>
      </c>
      <c r="AE341" s="108">
        <v>9.9999999999999995E-7</v>
      </c>
      <c r="AF341" s="108">
        <v>9.9820000000000009E-4</v>
      </c>
      <c r="AG341" s="47">
        <v>2.5138260432378084E-2</v>
      </c>
      <c r="AH341" s="47">
        <v>0.23914604687602015</v>
      </c>
      <c r="AI341" s="47">
        <v>0.19272703532023244</v>
      </c>
      <c r="AJ341" s="47">
        <v>0.18456616830972122</v>
      </c>
      <c r="AK341" s="28">
        <v>0.20413586547328988</v>
      </c>
      <c r="AL341" s="28">
        <v>2.2923984171971674</v>
      </c>
      <c r="AM341" s="47">
        <v>3.7400000000000003E-2</v>
      </c>
      <c r="AN341" s="47">
        <v>3.6198929583635832E-2</v>
      </c>
      <c r="AO341" s="47">
        <v>4.454065153443384E-3</v>
      </c>
      <c r="AP341" s="47">
        <v>0.99877400000000005</v>
      </c>
      <c r="AQ341" s="47">
        <v>2.7266530200000001</v>
      </c>
      <c r="AR341" s="47">
        <v>1.73</v>
      </c>
      <c r="AS341" s="47">
        <v>1.08155E-6</v>
      </c>
      <c r="AT341" s="28">
        <v>1.0802240197000002E-3</v>
      </c>
      <c r="AY341" s="29"/>
      <c r="AZ341" s="29"/>
      <c r="BB341" s="29"/>
      <c r="BC341" s="29"/>
      <c r="BD341" s="29"/>
      <c r="BE341" s="109"/>
      <c r="BF341" s="29"/>
      <c r="BM341" s="57"/>
      <c r="BN341" s="57"/>
      <c r="CI341" s="56"/>
      <c r="OV341" s="41"/>
      <c r="SU341" s="65">
        <v>0.4083</v>
      </c>
      <c r="SV341" s="65">
        <v>32.5</v>
      </c>
      <c r="SW341" s="65">
        <v>23.25</v>
      </c>
      <c r="SX341" s="65">
        <v>17.450000000000003</v>
      </c>
      <c r="SY341" s="65">
        <v>23.624751544096295</v>
      </c>
      <c r="SZ341" s="65">
        <v>-4.5622272518195919</v>
      </c>
      <c r="TA341" s="65">
        <v>1.9670000000000001</v>
      </c>
      <c r="TB341" s="65">
        <v>1</v>
      </c>
      <c r="TC341" s="65">
        <v>0.96700000000000008</v>
      </c>
      <c r="TD341" s="65">
        <v>0.10200000000000001</v>
      </c>
      <c r="TE341" s="65">
        <v>1.0200000000000001E-4</v>
      </c>
      <c r="TF341" s="65">
        <v>5444.3187380570289</v>
      </c>
      <c r="TG341" s="65">
        <v>6903.9934679600583</v>
      </c>
      <c r="TH341" s="65">
        <v>593.4664872171968</v>
      </c>
      <c r="VK341" s="122"/>
      <c r="VL341" s="146"/>
      <c r="VM341" s="122"/>
      <c r="VN341" s="122"/>
      <c r="VO341" s="121"/>
    </row>
    <row r="342" spans="17:587" x14ac:dyDescent="0.75">
      <c r="Q342" s="107"/>
      <c r="R342" s="107"/>
      <c r="S342" s="107"/>
      <c r="T342" s="48">
        <v>0.14859232175502743</v>
      </c>
      <c r="U342" s="48">
        <v>1.4616</v>
      </c>
      <c r="V342" s="48">
        <v>1.2527999999999999</v>
      </c>
      <c r="W342" s="48">
        <v>0.88739999999999997</v>
      </c>
      <c r="X342" s="48">
        <v>1.17564599257036</v>
      </c>
      <c r="Y342" s="48">
        <v>-0.23345370503013499</v>
      </c>
      <c r="Z342" s="48">
        <v>1.4381366708028787</v>
      </c>
      <c r="AA342" s="48">
        <v>0.85080165444698297</v>
      </c>
      <c r="AB342" s="48">
        <v>2.6</v>
      </c>
      <c r="AC342" s="48">
        <v>0.99819999999999998</v>
      </c>
      <c r="AD342" s="48">
        <v>1.6046884391905429</v>
      </c>
      <c r="AE342" s="108">
        <v>9.9999999999999995E-7</v>
      </c>
      <c r="AF342" s="108">
        <v>9.9820000000000009E-4</v>
      </c>
      <c r="AG342" s="47">
        <v>2.1428571428571429E-2</v>
      </c>
      <c r="AH342" s="47">
        <v>0.25781811059606974</v>
      </c>
      <c r="AI342" s="47">
        <v>0.20075732845857547</v>
      </c>
      <c r="AJ342" s="47">
        <v>0.17033361624338972</v>
      </c>
      <c r="AK342" s="28">
        <v>0.20658323085942984</v>
      </c>
      <c r="AL342" s="28">
        <v>2.2752049449332894</v>
      </c>
      <c r="AM342" s="47">
        <v>4.3799999999999999E-2</v>
      </c>
      <c r="AN342" s="47">
        <v>4.0651325452093531E-2</v>
      </c>
      <c r="AO342" s="47">
        <v>4.6161915128946941E-3</v>
      </c>
      <c r="AP342" s="47">
        <v>0.99877400000000005</v>
      </c>
      <c r="AQ342" s="47">
        <v>2.7266530200000001</v>
      </c>
      <c r="AR342" s="47">
        <v>1.73</v>
      </c>
      <c r="AS342" s="47">
        <v>1.08155E-6</v>
      </c>
      <c r="AT342" s="28">
        <v>1.0802240197000002E-3</v>
      </c>
      <c r="AY342" s="29"/>
      <c r="AZ342" s="29"/>
      <c r="BB342" s="29"/>
      <c r="BC342" s="29"/>
      <c r="BD342" s="29"/>
      <c r="BE342" s="109"/>
      <c r="BF342" s="29"/>
      <c r="BM342" s="57"/>
      <c r="BN342" s="57"/>
      <c r="CI342" s="56"/>
      <c r="OV342" s="65"/>
      <c r="SU342" s="65">
        <v>0.44450000000000001</v>
      </c>
      <c r="SV342" s="65">
        <v>28.700000000000003</v>
      </c>
      <c r="SW342" s="65">
        <v>28</v>
      </c>
      <c r="SX342" s="65">
        <v>16.5</v>
      </c>
      <c r="SY342" s="65">
        <v>23.668711939445171</v>
      </c>
      <c r="SZ342" s="65">
        <v>-4.5649092910681279</v>
      </c>
      <c r="TA342" s="65">
        <v>2.181</v>
      </c>
      <c r="TB342" s="65">
        <v>1</v>
      </c>
      <c r="TC342" s="65">
        <v>1.181</v>
      </c>
      <c r="TD342" s="65">
        <v>0.10200000000000001</v>
      </c>
      <c r="TE342" s="65">
        <v>1.0200000000000001E-4</v>
      </c>
      <c r="TF342" s="65">
        <v>4280.595217066445</v>
      </c>
      <c r="TG342" s="65">
        <v>6942.6056051680844</v>
      </c>
      <c r="TH342" s="65">
        <v>631.14596410618947</v>
      </c>
      <c r="VK342" s="122"/>
      <c r="VL342" s="146"/>
      <c r="VM342" s="122"/>
      <c r="VN342" s="122"/>
      <c r="VO342" s="121"/>
    </row>
    <row r="343" spans="17:587" x14ac:dyDescent="0.75">
      <c r="Q343" s="107"/>
      <c r="R343" s="107"/>
      <c r="S343" s="107"/>
      <c r="T343" s="48">
        <v>0.11058503401360545</v>
      </c>
      <c r="U343" s="48">
        <v>2.3229000000000002</v>
      </c>
      <c r="V343" s="48">
        <v>1.4877</v>
      </c>
      <c r="W343" s="48">
        <v>0.96570000000000011</v>
      </c>
      <c r="X343" s="48">
        <v>1.4943856990455466</v>
      </c>
      <c r="Y343" s="48">
        <v>-0.57955255394046479</v>
      </c>
      <c r="Z343" s="48">
        <v>2.7141619534907009</v>
      </c>
      <c r="AA343" s="48">
        <v>1.7473774656573136</v>
      </c>
      <c r="AB343" s="48">
        <v>2.6</v>
      </c>
      <c r="AC343" s="48">
        <v>0.99819999999999998</v>
      </c>
      <c r="AD343" s="48">
        <v>1.6046884391905429</v>
      </c>
      <c r="AE343" s="108">
        <v>9.9999999999999995E-7</v>
      </c>
      <c r="AF343" s="108">
        <v>9.9820000000000009E-4</v>
      </c>
      <c r="AG343" s="47">
        <v>6.6365808335545534E-2</v>
      </c>
      <c r="AH343" s="47">
        <v>0.65107089680448971</v>
      </c>
      <c r="AI343" s="47">
        <v>0.51477493986943079</v>
      </c>
      <c r="AJ343" s="47">
        <v>0.38323216126445997</v>
      </c>
      <c r="AK343" s="28">
        <v>0.50454806218051407</v>
      </c>
      <c r="AL343" s="28">
        <v>0.98693639093366725</v>
      </c>
      <c r="AM343" s="47">
        <v>0.26869999999999999</v>
      </c>
      <c r="AN343" s="47">
        <v>0.26323010712252165</v>
      </c>
      <c r="AO343" s="47">
        <v>6.7252161908292848E-2</v>
      </c>
      <c r="AP343" s="47">
        <v>0.99877400000000005</v>
      </c>
      <c r="AQ343" s="47">
        <v>2.6637302579999997</v>
      </c>
      <c r="AR343" s="47">
        <v>1.6669999999999998</v>
      </c>
      <c r="AS343" s="47">
        <v>1.08155E-6</v>
      </c>
      <c r="AT343" s="28">
        <v>1.0802240197000002E-3</v>
      </c>
      <c r="AY343" s="29"/>
      <c r="AZ343" s="29"/>
      <c r="BB343" s="29"/>
      <c r="BC343" s="29"/>
      <c r="BD343" s="29"/>
      <c r="BE343" s="109"/>
      <c r="BF343" s="29"/>
      <c r="BM343" s="57"/>
      <c r="BN343" s="57"/>
      <c r="CI343" s="56"/>
      <c r="OV343" s="41"/>
      <c r="SU343" s="65">
        <v>0.39450000000000002</v>
      </c>
      <c r="SV343" s="65">
        <v>38</v>
      </c>
      <c r="SW343" s="65">
        <v>30.2</v>
      </c>
      <c r="SX343" s="65">
        <v>19.350000000000001</v>
      </c>
      <c r="SY343" s="65">
        <v>28.10760465057912</v>
      </c>
      <c r="SZ343" s="65">
        <v>-4.8128886063794507</v>
      </c>
      <c r="TA343" s="65">
        <v>2.0110000000000001</v>
      </c>
      <c r="TB343" s="65">
        <v>1</v>
      </c>
      <c r="TC343" s="65">
        <v>1.0110000000000001</v>
      </c>
      <c r="TD343" s="65">
        <v>0.10200000000000001</v>
      </c>
      <c r="TE343" s="65">
        <v>1.0200000000000001E-4</v>
      </c>
      <c r="TF343" s="65">
        <v>6343.5953101215819</v>
      </c>
      <c r="TG343" s="65">
        <v>11627.065826862359</v>
      </c>
      <c r="TH343" s="65">
        <v>901.32293231491155</v>
      </c>
      <c r="VK343" s="122"/>
      <c r="VL343" s="146"/>
      <c r="VM343" s="122"/>
      <c r="VN343" s="122"/>
      <c r="VO343" s="121"/>
    </row>
    <row r="344" spans="17:587" x14ac:dyDescent="0.75">
      <c r="Q344" s="107"/>
      <c r="R344" s="107"/>
      <c r="S344" s="107"/>
      <c r="T344" s="48">
        <v>0.14074458874458873</v>
      </c>
      <c r="U344" s="48">
        <v>1.4877</v>
      </c>
      <c r="V344" s="48">
        <v>1.3049999999999999</v>
      </c>
      <c r="W344" s="48">
        <v>1.0179</v>
      </c>
      <c r="X344" s="48">
        <v>1.2549034974235129</v>
      </c>
      <c r="Y344" s="48">
        <v>-0.32757642462100672</v>
      </c>
      <c r="Z344" s="48">
        <v>1.5248100862307308</v>
      </c>
      <c r="AA344" s="48">
        <v>1.0347361245161739</v>
      </c>
      <c r="AB344" s="48">
        <v>2.6</v>
      </c>
      <c r="AC344" s="48">
        <v>0.99819999999999998</v>
      </c>
      <c r="AD344" s="48">
        <v>1.6046884391905429</v>
      </c>
      <c r="AE344" s="108">
        <v>9.9999999999999995E-7</v>
      </c>
      <c r="AF344" s="108">
        <v>9.9820000000000009E-4</v>
      </c>
      <c r="AG344" s="47">
        <v>4.261121527185955E-2</v>
      </c>
      <c r="AH344" s="47">
        <v>0.57816974000687205</v>
      </c>
      <c r="AI344" s="47">
        <v>0.52800366510136298</v>
      </c>
      <c r="AJ344" s="47">
        <v>0.35230786851448859</v>
      </c>
      <c r="AK344" s="28">
        <v>0.47555951926935769</v>
      </c>
      <c r="AL344" s="28">
        <v>1.0723021801295041</v>
      </c>
      <c r="AM344" s="47">
        <v>0.31969999999999998</v>
      </c>
      <c r="AN344" s="47">
        <v>0.2397630069193529</v>
      </c>
      <c r="AO344" s="47">
        <v>5.631359594425453E-2</v>
      </c>
      <c r="AP344" s="47">
        <v>0.99877400000000005</v>
      </c>
      <c r="AQ344" s="47">
        <v>2.6637302579999997</v>
      </c>
      <c r="AR344" s="47">
        <v>1.6669999999999998</v>
      </c>
      <c r="AS344" s="47">
        <v>1.08155E-6</v>
      </c>
      <c r="AT344" s="28">
        <v>1.0802240197000002E-3</v>
      </c>
      <c r="AY344" s="29"/>
      <c r="AZ344" s="29"/>
      <c r="BB344" s="29"/>
      <c r="BC344" s="29"/>
      <c r="BD344" s="29"/>
      <c r="BE344" s="109"/>
      <c r="BF344" s="29"/>
      <c r="BM344" s="57"/>
      <c r="BN344" s="57"/>
      <c r="CI344" s="56"/>
      <c r="OV344" s="65"/>
      <c r="SU344" s="65">
        <v>0.44729999999999998</v>
      </c>
      <c r="SV344" s="65">
        <v>31.25</v>
      </c>
      <c r="SW344" s="65">
        <v>25.9</v>
      </c>
      <c r="SX344" s="65">
        <v>21.150000000000002</v>
      </c>
      <c r="SY344" s="65">
        <v>25.772312328903325</v>
      </c>
      <c r="SZ344" s="65">
        <v>-4.6877500785646218</v>
      </c>
      <c r="TA344" s="65">
        <v>2.1779999999999999</v>
      </c>
      <c r="TB344" s="65">
        <v>1</v>
      </c>
      <c r="TC344" s="65">
        <v>1.1779999999999999</v>
      </c>
      <c r="TD344" s="65">
        <v>0.10200000000000001</v>
      </c>
      <c r="TE344" s="65">
        <v>1.0200000000000001E-4</v>
      </c>
      <c r="TF344" s="65">
        <v>5882.4472176496192</v>
      </c>
      <c r="TG344" s="65">
        <v>8963.1111028473169</v>
      </c>
      <c r="TH344" s="65">
        <v>635.68163849980965</v>
      </c>
      <c r="VK344" s="122"/>
      <c r="VL344" s="146"/>
      <c r="VM344" s="122"/>
      <c r="VN344" s="122"/>
      <c r="VO344" s="121"/>
    </row>
    <row r="345" spans="17:587" x14ac:dyDescent="0.75">
      <c r="Q345" s="107"/>
      <c r="R345" s="107"/>
      <c r="S345" s="107"/>
      <c r="T345" s="48">
        <v>6.626987362413371E-2</v>
      </c>
      <c r="U345" s="48">
        <v>0.60199999999999998</v>
      </c>
      <c r="V345" s="48">
        <v>0.46439999999999998</v>
      </c>
      <c r="W345" s="48">
        <v>0.34399999999999997</v>
      </c>
      <c r="X345" s="48">
        <v>0.45815846489918194</v>
      </c>
      <c r="Y345" s="48">
        <v>1.1260814201820857</v>
      </c>
      <c r="Z345" s="48">
        <v>0.21957282206322851</v>
      </c>
      <c r="AA345" s="48">
        <v>5.0355367193167064E-2</v>
      </c>
      <c r="AB345" s="48">
        <v>2.6</v>
      </c>
      <c r="AC345" s="48">
        <v>0.99819999999999998</v>
      </c>
      <c r="AD345" s="48">
        <v>1.6046884391905429</v>
      </c>
      <c r="AE345" s="108">
        <v>9.9999999999999995E-7</v>
      </c>
      <c r="AF345" s="108">
        <v>9.9820000000000009E-4</v>
      </c>
      <c r="AG345" s="47">
        <v>6.817562039814562E-2</v>
      </c>
      <c r="AH345" s="47">
        <v>0.75523994960485619</v>
      </c>
      <c r="AI345" s="47">
        <v>0.52599931279349443</v>
      </c>
      <c r="AJ345" s="47">
        <v>0.31170541747795211</v>
      </c>
      <c r="AK345" s="28">
        <v>0.4984307495188065</v>
      </c>
      <c r="AL345" s="28">
        <v>1.0045350200851317</v>
      </c>
      <c r="AM345" s="47">
        <v>0.34799999999999998</v>
      </c>
      <c r="AN345" s="47">
        <v>0.31200389284875529</v>
      </c>
      <c r="AO345" s="47">
        <v>6.4835535783445003E-2</v>
      </c>
      <c r="AP345" s="47">
        <v>0.99877400000000005</v>
      </c>
      <c r="AQ345" s="47">
        <v>2.6637302579999997</v>
      </c>
      <c r="AR345" s="47">
        <v>1.6669999999999998</v>
      </c>
      <c r="AS345" s="47">
        <v>1.08155E-6</v>
      </c>
      <c r="AT345" s="28">
        <v>1.0802240197000002E-3</v>
      </c>
      <c r="AY345" s="29"/>
      <c r="AZ345" s="29"/>
      <c r="BB345" s="29"/>
      <c r="BC345" s="29"/>
      <c r="BD345" s="29"/>
      <c r="BE345" s="109"/>
      <c r="BF345" s="29"/>
      <c r="BM345" s="57"/>
      <c r="BN345" s="57"/>
      <c r="CI345" s="56"/>
      <c r="OV345" s="41"/>
      <c r="VK345" s="122"/>
      <c r="VL345" s="146"/>
      <c r="VM345" s="122"/>
      <c r="VN345" s="122"/>
      <c r="VO345" s="121"/>
    </row>
    <row r="346" spans="17:587" x14ac:dyDescent="0.75">
      <c r="Q346" s="107"/>
      <c r="R346" s="107"/>
      <c r="S346" s="107"/>
      <c r="T346" s="48">
        <v>8.569319978914075E-2</v>
      </c>
      <c r="U346" s="48">
        <v>0.75680000000000003</v>
      </c>
      <c r="V346" s="48">
        <v>0.65359999999999996</v>
      </c>
      <c r="W346" s="48">
        <v>0.51600000000000001</v>
      </c>
      <c r="X346" s="48">
        <v>0.63432859506729256</v>
      </c>
      <c r="Y346" s="48">
        <v>0.65669771561755108</v>
      </c>
      <c r="Z346" s="48">
        <v>0.38849286612668588</v>
      </c>
      <c r="AA346" s="48">
        <v>0.1336415459475799</v>
      </c>
      <c r="AB346" s="48">
        <v>2.6</v>
      </c>
      <c r="AC346" s="48">
        <v>0.99819999999999998</v>
      </c>
      <c r="AD346" s="48">
        <v>1.6046884391905429</v>
      </c>
      <c r="AE346" s="108">
        <v>9.9999999999999995E-7</v>
      </c>
      <c r="AF346" s="108">
        <v>9.9820000000000009E-4</v>
      </c>
      <c r="AG346" s="47">
        <v>5.8589172720881176E-2</v>
      </c>
      <c r="AH346" s="47">
        <v>0.73296300538311754</v>
      </c>
      <c r="AI346" s="47">
        <v>0.54781811934486313</v>
      </c>
      <c r="AJ346" s="47">
        <v>0.54283587217958995</v>
      </c>
      <c r="AK346" s="28">
        <v>0.60181405897357299</v>
      </c>
      <c r="AL346" s="28">
        <v>0.732610285034759</v>
      </c>
      <c r="AM346" s="47">
        <v>0.3498</v>
      </c>
      <c r="AN346" s="47">
        <v>0.31536125061357378</v>
      </c>
      <c r="AO346" s="47">
        <v>0.11412626635231038</v>
      </c>
      <c r="AP346" s="47">
        <v>0.99877400000000005</v>
      </c>
      <c r="AQ346" s="47">
        <v>2.6637302579999997</v>
      </c>
      <c r="AR346" s="47">
        <v>1.6669999999999998</v>
      </c>
      <c r="AS346" s="47">
        <v>1.08155E-6</v>
      </c>
      <c r="AT346" s="28">
        <v>1.0802240197000002E-3</v>
      </c>
      <c r="AY346" s="29"/>
      <c r="AZ346" s="29"/>
      <c r="BB346" s="29"/>
      <c r="BC346" s="29"/>
      <c r="BD346" s="29"/>
      <c r="BE346" s="109"/>
      <c r="BF346" s="29"/>
      <c r="BM346" s="57"/>
      <c r="BN346" s="57"/>
      <c r="CI346" s="56"/>
      <c r="OV346" s="65"/>
      <c r="VK346" s="122"/>
      <c r="VL346" s="146"/>
      <c r="VM346" s="122"/>
      <c r="VN346" s="122"/>
      <c r="VO346" s="121"/>
    </row>
    <row r="347" spans="17:587" x14ac:dyDescent="0.75">
      <c r="Q347" s="107"/>
      <c r="R347" s="107"/>
      <c r="S347" s="107"/>
      <c r="T347" s="48">
        <v>5.388133907855485E-2</v>
      </c>
      <c r="U347" s="48">
        <v>0.75680000000000003</v>
      </c>
      <c r="V347" s="48">
        <v>0.60199999999999998</v>
      </c>
      <c r="W347" s="48">
        <v>0.22359999999999999</v>
      </c>
      <c r="X347" s="48">
        <v>0.46703540481760586</v>
      </c>
      <c r="Y347" s="48">
        <v>1.0983961736062331</v>
      </c>
      <c r="Z347" s="48">
        <v>0.35782237669563172</v>
      </c>
      <c r="AA347" s="48">
        <v>5.3339388952762155E-2</v>
      </c>
      <c r="AB347" s="48">
        <v>2.6</v>
      </c>
      <c r="AC347" s="48">
        <v>0.99819999999999998</v>
      </c>
      <c r="AD347" s="48">
        <v>1.6046884391905429</v>
      </c>
      <c r="AE347" s="108">
        <v>9.9999999999999995E-7</v>
      </c>
      <c r="AF347" s="108">
        <v>9.9820000000000009E-4</v>
      </c>
      <c r="AG347" s="47">
        <v>6.8813652628681526E-2</v>
      </c>
      <c r="AH347" s="47">
        <v>0.67999083724659259</v>
      </c>
      <c r="AI347" s="47">
        <v>0.53121062879395264</v>
      </c>
      <c r="AJ347" s="47">
        <v>0.4195395716412782</v>
      </c>
      <c r="AK347" s="28">
        <v>0.53314775206420362</v>
      </c>
      <c r="AL347" s="28">
        <v>0.9073926901754521</v>
      </c>
      <c r="AM347" s="47">
        <v>0.2671</v>
      </c>
      <c r="AN347" s="47">
        <v>0.2837002367084217</v>
      </c>
      <c r="AO347" s="47">
        <v>7.934898385545365E-2</v>
      </c>
      <c r="AP347" s="47">
        <v>0.99877400000000005</v>
      </c>
      <c r="AQ347" s="47">
        <v>2.6637302579999997</v>
      </c>
      <c r="AR347" s="47">
        <v>1.6669999999999998</v>
      </c>
      <c r="AS347" s="47">
        <v>1.08155E-6</v>
      </c>
      <c r="AT347" s="28">
        <v>1.0802240197000002E-3</v>
      </c>
      <c r="AY347" s="29"/>
      <c r="AZ347" s="29"/>
      <c r="BB347" s="29"/>
      <c r="BC347" s="29"/>
      <c r="BD347" s="29"/>
      <c r="BE347" s="109"/>
      <c r="BF347" s="29"/>
      <c r="BM347" s="57"/>
      <c r="BN347" s="57"/>
      <c r="CI347" s="56"/>
      <c r="OV347" s="41"/>
      <c r="VK347" s="122"/>
      <c r="VL347" s="146"/>
      <c r="VM347" s="122"/>
      <c r="VN347" s="122"/>
      <c r="VO347" s="121"/>
    </row>
    <row r="348" spans="17:587" x14ac:dyDescent="0.75">
      <c r="Q348" s="107"/>
      <c r="R348" s="107"/>
      <c r="S348" s="107"/>
      <c r="T348" s="48">
        <v>8.2559674961909593E-2</v>
      </c>
      <c r="U348" s="48">
        <v>1.1696</v>
      </c>
      <c r="V348" s="48">
        <v>0.94599999999999995</v>
      </c>
      <c r="W348" s="48">
        <v>0.51600000000000001</v>
      </c>
      <c r="X348" s="48">
        <v>0.82958215073494701</v>
      </c>
      <c r="Y348" s="48">
        <v>0.26954324138617897</v>
      </c>
      <c r="Z348" s="48">
        <v>0.86899720054653407</v>
      </c>
      <c r="AA348" s="48">
        <v>0.29893503698800772</v>
      </c>
      <c r="AB348" s="48">
        <v>2.6</v>
      </c>
      <c r="AC348" s="48">
        <v>0.99819999999999998</v>
      </c>
      <c r="AD348" s="48">
        <v>1.6046884391905429</v>
      </c>
      <c r="AE348" s="108">
        <v>9.9999999999999995E-7</v>
      </c>
      <c r="AF348" s="108">
        <v>9.9820000000000009E-4</v>
      </c>
      <c r="AG348" s="47">
        <v>5.6395217685540275E-2</v>
      </c>
      <c r="AH348" s="47">
        <v>0.68021990608177751</v>
      </c>
      <c r="AI348" s="47">
        <v>0.51219791547359983</v>
      </c>
      <c r="AJ348" s="47">
        <v>0.35837819264689036</v>
      </c>
      <c r="AK348" s="28">
        <v>0.49981533057237848</v>
      </c>
      <c r="AL348" s="28">
        <v>1.0005329417589757</v>
      </c>
      <c r="AM348" s="47">
        <v>0.28439999999999999</v>
      </c>
      <c r="AN348" s="47">
        <v>0.27363838909920435</v>
      </c>
      <c r="AO348" s="47">
        <v>6.5377354216119607E-2</v>
      </c>
      <c r="AP348" s="47">
        <v>0.99877400000000005</v>
      </c>
      <c r="AQ348" s="47">
        <v>2.6637302579999997</v>
      </c>
      <c r="AR348" s="47">
        <v>1.6669999999999998</v>
      </c>
      <c r="AS348" s="47">
        <v>1.08155E-6</v>
      </c>
      <c r="AT348" s="28">
        <v>1.0802240197000002E-3</v>
      </c>
      <c r="AY348" s="29"/>
      <c r="AZ348" s="29"/>
      <c r="BB348" s="29"/>
      <c r="BC348" s="29"/>
      <c r="BD348" s="29"/>
      <c r="BE348" s="109"/>
      <c r="BF348" s="29"/>
      <c r="BM348" s="57"/>
      <c r="BN348" s="57"/>
      <c r="CI348" s="56"/>
      <c r="OV348" s="65"/>
      <c r="VK348" s="122"/>
      <c r="VL348" s="146"/>
      <c r="VM348" s="122"/>
      <c r="VN348" s="122"/>
      <c r="VO348" s="121"/>
    </row>
    <row r="349" spans="17:587" x14ac:dyDescent="0.75">
      <c r="Q349" s="107"/>
      <c r="R349" s="107"/>
      <c r="S349" s="107"/>
      <c r="T349" s="48">
        <v>7.0341843357853748E-2</v>
      </c>
      <c r="U349" s="48">
        <v>0.75680000000000003</v>
      </c>
      <c r="V349" s="48">
        <v>0.70519999999999983</v>
      </c>
      <c r="W349" s="48">
        <v>0.30959999999999999</v>
      </c>
      <c r="X349" s="48">
        <v>0.54873769292095564</v>
      </c>
      <c r="Y349" s="48">
        <v>0.86581141661478722</v>
      </c>
      <c r="Z349" s="48">
        <v>0.41916335555773993</v>
      </c>
      <c r="AA349" s="48">
        <v>8.6515316587117488E-2</v>
      </c>
      <c r="AB349" s="48">
        <v>2.6</v>
      </c>
      <c r="AC349" s="48">
        <v>0.99819999999999998</v>
      </c>
      <c r="AD349" s="48">
        <v>1.6046884391905429</v>
      </c>
      <c r="AE349" s="108">
        <v>9.9999999999999995E-7</v>
      </c>
      <c r="AF349" s="108">
        <v>9.9820000000000009E-4</v>
      </c>
      <c r="AG349" s="47">
        <v>7.7327559542220842E-2</v>
      </c>
      <c r="AH349" s="47">
        <v>0.62581605772534643</v>
      </c>
      <c r="AI349" s="47">
        <v>0.51609208567174436</v>
      </c>
      <c r="AJ349" s="47">
        <v>0.40379108922231133</v>
      </c>
      <c r="AK349" s="28">
        <v>0.50711938350949437</v>
      </c>
      <c r="AL349" s="28">
        <v>0.97960267562267711</v>
      </c>
      <c r="AM349" s="47">
        <v>0.312</v>
      </c>
      <c r="AN349" s="47">
        <v>0.25366688916775926</v>
      </c>
      <c r="AO349" s="47">
        <v>6.8285619651123231E-2</v>
      </c>
      <c r="AP349" s="47">
        <v>0.99877400000000005</v>
      </c>
      <c r="AQ349" s="47">
        <v>2.6637302579999997</v>
      </c>
      <c r="AR349" s="47">
        <v>1.6669999999999998</v>
      </c>
      <c r="AS349" s="47">
        <v>1.08155E-6</v>
      </c>
      <c r="AT349" s="28">
        <v>1.0802240197000002E-3</v>
      </c>
      <c r="AY349" s="29"/>
      <c r="AZ349" s="29"/>
      <c r="BB349" s="29"/>
      <c r="BC349" s="29"/>
      <c r="BD349" s="29"/>
      <c r="BE349" s="109"/>
      <c r="BF349" s="29"/>
      <c r="BM349" s="57"/>
      <c r="BN349" s="57"/>
      <c r="CI349" s="56"/>
      <c r="OV349" s="41"/>
      <c r="VK349" s="122"/>
      <c r="VL349" s="146"/>
      <c r="VM349" s="122"/>
      <c r="VN349" s="122"/>
      <c r="VO349" s="121"/>
    </row>
    <row r="350" spans="17:587" x14ac:dyDescent="0.75">
      <c r="Q350" s="107"/>
      <c r="R350" s="107"/>
      <c r="S350" s="107"/>
      <c r="T350" s="48">
        <v>8.3364102564102566E-2</v>
      </c>
      <c r="U350" s="48">
        <v>1.032</v>
      </c>
      <c r="V350" s="48">
        <v>0.72239999999999993</v>
      </c>
      <c r="W350" s="48">
        <v>0.43</v>
      </c>
      <c r="X350" s="48">
        <v>0.68439783975817936</v>
      </c>
      <c r="Y350" s="48">
        <v>0.54709288879335038</v>
      </c>
      <c r="Z350" s="48">
        <v>0.58552752550194276</v>
      </c>
      <c r="AA350" s="48">
        <v>0.16785122397722357</v>
      </c>
      <c r="AB350" s="48">
        <v>2.6</v>
      </c>
      <c r="AC350" s="48">
        <v>0.99819999999999998</v>
      </c>
      <c r="AD350" s="48">
        <v>1.6046884391905429</v>
      </c>
      <c r="AE350" s="108">
        <v>9.9999999999999995E-7</v>
      </c>
      <c r="AF350" s="108">
        <v>9.9820000000000009E-4</v>
      </c>
      <c r="AG350" s="47">
        <v>6.25E-2</v>
      </c>
      <c r="AH350" s="47">
        <v>0.66246707135494221</v>
      </c>
      <c r="AI350" s="47">
        <v>0.47417248883289426</v>
      </c>
      <c r="AJ350" s="47">
        <v>0.33959454816172258</v>
      </c>
      <c r="AK350" s="28">
        <v>0.47426431990381362</v>
      </c>
      <c r="AL350" s="28">
        <v>1.0762367599594722</v>
      </c>
      <c r="AM350" s="47">
        <v>0.29239999999999999</v>
      </c>
      <c r="AN350" s="47">
        <v>0.24671214563913824</v>
      </c>
      <c r="AO350" s="47">
        <v>5.5854733082888151E-2</v>
      </c>
      <c r="AP350" s="47">
        <v>0.99877400000000005</v>
      </c>
      <c r="AQ350" s="47">
        <v>2.6637302579999997</v>
      </c>
      <c r="AR350" s="47">
        <v>1.6669999999999998</v>
      </c>
      <c r="AS350" s="47">
        <v>1.08155E-6</v>
      </c>
      <c r="AT350" s="28">
        <v>1.0802240197000002E-3</v>
      </c>
      <c r="AY350" s="29"/>
      <c r="AZ350" s="29"/>
      <c r="BB350" s="29"/>
      <c r="BC350" s="29"/>
      <c r="BD350" s="29"/>
      <c r="BE350" s="109"/>
      <c r="BF350" s="29"/>
      <c r="BM350" s="57"/>
      <c r="BN350" s="57"/>
      <c r="CI350" s="56"/>
      <c r="OV350" s="65"/>
      <c r="VK350" s="122"/>
      <c r="VL350" s="146"/>
      <c r="VM350" s="122"/>
      <c r="VN350" s="122"/>
      <c r="VO350" s="121"/>
    </row>
    <row r="351" spans="17:587" x14ac:dyDescent="0.75">
      <c r="Q351" s="107"/>
      <c r="R351" s="107"/>
      <c r="S351" s="107"/>
      <c r="T351" s="48">
        <v>7.1738746690202998E-2</v>
      </c>
      <c r="U351" s="48">
        <v>0.70519999999999983</v>
      </c>
      <c r="V351" s="48">
        <v>0.65359999999999996</v>
      </c>
      <c r="W351" s="48">
        <v>0.43</v>
      </c>
      <c r="X351" s="48">
        <v>0.58303899306406681</v>
      </c>
      <c r="Y351" s="48">
        <v>0.77833572223522018</v>
      </c>
      <c r="Z351" s="48">
        <v>0.3620047161635026</v>
      </c>
      <c r="AA351" s="48">
        <v>0.10377468530020406</v>
      </c>
      <c r="AB351" s="48">
        <v>2.6</v>
      </c>
      <c r="AC351" s="48">
        <v>0.99819999999999998</v>
      </c>
      <c r="AD351" s="48">
        <v>1.6046884391905429</v>
      </c>
      <c r="AE351" s="108">
        <v>9.9999999999999995E-7</v>
      </c>
      <c r="AF351" s="108">
        <v>9.9820000000000009E-4</v>
      </c>
      <c r="AG351" s="47">
        <v>8.2426640290141767E-2</v>
      </c>
      <c r="AH351" s="47">
        <v>0.72488832894284727</v>
      </c>
      <c r="AI351" s="47">
        <v>0.54335127705875608</v>
      </c>
      <c r="AJ351" s="47">
        <v>0.40883060359638068</v>
      </c>
      <c r="AK351" s="28">
        <v>0.54404112819790174</v>
      </c>
      <c r="AL351" s="28">
        <v>0.87821237502151128</v>
      </c>
      <c r="AM351" s="47">
        <v>0.3342</v>
      </c>
      <c r="AN351" s="47">
        <v>0.30934398863491908</v>
      </c>
      <c r="AO351" s="47">
        <v>8.4312859728350592E-2</v>
      </c>
      <c r="AP351" s="47">
        <v>0.99877400000000005</v>
      </c>
      <c r="AQ351" s="47">
        <v>2.6637302579999997</v>
      </c>
      <c r="AR351" s="47">
        <v>1.6669999999999998</v>
      </c>
      <c r="AS351" s="47">
        <v>1.08155E-6</v>
      </c>
      <c r="AT351" s="28">
        <v>1.0802240197000002E-3</v>
      </c>
      <c r="AY351" s="29"/>
      <c r="AZ351" s="29"/>
      <c r="BB351" s="29"/>
      <c r="BC351" s="29"/>
      <c r="BD351" s="29"/>
      <c r="BE351" s="109"/>
      <c r="BF351" s="29"/>
      <c r="BM351" s="57"/>
      <c r="BN351" s="57"/>
      <c r="CI351" s="56"/>
      <c r="OV351" s="41"/>
      <c r="VK351" s="122"/>
      <c r="VL351" s="146"/>
      <c r="VM351" s="122"/>
      <c r="VN351" s="122"/>
      <c r="VO351" s="121"/>
    </row>
    <row r="352" spans="17:587" x14ac:dyDescent="0.75">
      <c r="Q352" s="107"/>
      <c r="R352" s="107"/>
      <c r="S352" s="107"/>
      <c r="T352" s="48">
        <v>6.6677604593929449E-2</v>
      </c>
      <c r="U352" s="48">
        <v>0.70519999999999983</v>
      </c>
      <c r="V352" s="48">
        <v>0.48159999999999992</v>
      </c>
      <c r="W352" s="48">
        <v>0.39559999999999995</v>
      </c>
      <c r="X352" s="48">
        <v>0.51217497502653464</v>
      </c>
      <c r="Y352" s="48">
        <v>0.96529133060311789</v>
      </c>
      <c r="Z352" s="48">
        <v>0.26674031717310714</v>
      </c>
      <c r="AA352" s="48">
        <v>7.0348312982454114E-2</v>
      </c>
      <c r="AB352" s="48">
        <v>2.6</v>
      </c>
      <c r="AC352" s="48">
        <v>0.99819999999999998</v>
      </c>
      <c r="AD352" s="48">
        <v>1.6046884391905429</v>
      </c>
      <c r="AE352" s="108">
        <v>9.9999999999999995E-7</v>
      </c>
      <c r="AF352" s="108">
        <v>9.9820000000000009E-4</v>
      </c>
      <c r="AG352" s="47">
        <v>6.3564708873633372E-2</v>
      </c>
      <c r="AH352" s="47">
        <v>0.759191387011797</v>
      </c>
      <c r="AI352" s="47">
        <v>0.49329973657083953</v>
      </c>
      <c r="AJ352" s="47">
        <v>0.27035849272706447</v>
      </c>
      <c r="AK352" s="28">
        <v>0.46608743033144034</v>
      </c>
      <c r="AL352" s="28">
        <v>1.1013274887751916</v>
      </c>
      <c r="AM352" s="47">
        <v>0.34970000000000001</v>
      </c>
      <c r="AN352" s="47">
        <v>0.29413861104798517</v>
      </c>
      <c r="AO352" s="47">
        <v>5.3015247690510359E-2</v>
      </c>
      <c r="AP352" s="47">
        <v>0.99877400000000005</v>
      </c>
      <c r="AQ352" s="47">
        <v>2.6637302579999997</v>
      </c>
      <c r="AR352" s="47">
        <v>1.6669999999999998</v>
      </c>
      <c r="AS352" s="47">
        <v>1.08155E-6</v>
      </c>
      <c r="AT352" s="28">
        <v>1.0802240197000002E-3</v>
      </c>
      <c r="AY352" s="29"/>
      <c r="AZ352" s="29"/>
      <c r="BB352" s="29"/>
      <c r="BC352" s="29"/>
      <c r="BD352" s="29"/>
      <c r="BE352" s="109"/>
      <c r="BF352" s="29"/>
      <c r="BM352" s="57"/>
      <c r="BN352" s="57"/>
      <c r="CI352" s="56"/>
      <c r="OV352" s="65"/>
    </row>
    <row r="353" spans="17:412" x14ac:dyDescent="0.75">
      <c r="Q353" s="107"/>
      <c r="R353" s="107"/>
      <c r="S353" s="107"/>
      <c r="T353" s="48">
        <v>5.7933000712758378E-2</v>
      </c>
      <c r="U353" s="48">
        <v>0.73959999999999992</v>
      </c>
      <c r="V353" s="48">
        <v>0.61919999999999997</v>
      </c>
      <c r="W353" s="48">
        <v>0.29239999999999999</v>
      </c>
      <c r="X353" s="48">
        <v>0.51160534463638541</v>
      </c>
      <c r="Y353" s="48">
        <v>0.96689675904910144</v>
      </c>
      <c r="Z353" s="48">
        <v>0.35968119423690764</v>
      </c>
      <c r="AA353" s="48">
        <v>7.0113854129914527E-2</v>
      </c>
      <c r="AB353" s="48">
        <v>2.6</v>
      </c>
      <c r="AC353" s="48">
        <v>0.99819999999999998</v>
      </c>
      <c r="AD353" s="48">
        <v>1.6046884391905429</v>
      </c>
      <c r="AE353" s="108">
        <v>9.9999999999999995E-7</v>
      </c>
      <c r="AF353" s="108">
        <v>9.9820000000000009E-4</v>
      </c>
      <c r="AG353" s="47">
        <v>5.9059768485707542E-2</v>
      </c>
      <c r="AH353" s="47">
        <v>0.69677012942389183</v>
      </c>
      <c r="AI353" s="47">
        <v>0.40619631199175354</v>
      </c>
      <c r="AJ353" s="47">
        <v>0.28874126675065859</v>
      </c>
      <c r="AK353" s="28">
        <v>0.43395508914965086</v>
      </c>
      <c r="AL353" s="28">
        <v>1.2043823517884003</v>
      </c>
      <c r="AM353" s="47">
        <v>0.2475</v>
      </c>
      <c r="AN353" s="47">
        <v>0.22228767402670621</v>
      </c>
      <c r="AO353" s="47">
        <v>4.278908305435241E-2</v>
      </c>
      <c r="AP353" s="47">
        <v>0.99877400000000005</v>
      </c>
      <c r="AQ353" s="47">
        <v>2.6637302579999997</v>
      </c>
      <c r="AR353" s="47">
        <v>1.6669999999999998</v>
      </c>
      <c r="AS353" s="47">
        <v>1.08155E-6</v>
      </c>
      <c r="AT353" s="28">
        <v>1.0802240197000002E-3</v>
      </c>
      <c r="AY353" s="29"/>
      <c r="AZ353" s="29"/>
      <c r="BB353" s="29"/>
      <c r="BC353" s="29"/>
      <c r="BD353" s="29"/>
      <c r="BE353" s="109"/>
      <c r="BF353" s="29"/>
      <c r="BM353" s="57"/>
      <c r="BN353" s="57"/>
      <c r="CI353" s="56"/>
      <c r="OV353" s="41"/>
    </row>
    <row r="354" spans="17:412" x14ac:dyDescent="0.75">
      <c r="Q354" s="107"/>
      <c r="R354" s="107"/>
      <c r="S354" s="107"/>
      <c r="T354" s="48">
        <v>5.5958691910499132E-2</v>
      </c>
      <c r="U354" s="48">
        <v>0.82559999999999989</v>
      </c>
      <c r="V354" s="48">
        <v>0.61919999999999997</v>
      </c>
      <c r="W354" s="48">
        <v>0.29239999999999999</v>
      </c>
      <c r="X354" s="48">
        <v>0.53071252031185978</v>
      </c>
      <c r="Y354" s="48">
        <v>0.91399751037608223</v>
      </c>
      <c r="Z354" s="48">
        <v>0.4015045889156178</v>
      </c>
      <c r="AA354" s="48">
        <v>7.8266627865951094E-2</v>
      </c>
      <c r="AB354" s="48">
        <v>2.6</v>
      </c>
      <c r="AC354" s="48">
        <v>0.99819999999999998</v>
      </c>
      <c r="AD354" s="48">
        <v>1.6046884391905429</v>
      </c>
      <c r="AE354" s="108">
        <v>9.9999999999999995E-7</v>
      </c>
      <c r="AF354" s="108">
        <v>9.9820000000000009E-4</v>
      </c>
      <c r="AG354" s="47">
        <v>7.2822604136323923E-2</v>
      </c>
      <c r="AH354" s="47">
        <v>1.0552549131301623</v>
      </c>
      <c r="AI354" s="47">
        <v>0.72628880660780404</v>
      </c>
      <c r="AJ354" s="47">
        <v>0.3960125320421532</v>
      </c>
      <c r="AK354" s="28">
        <v>0.67203499357855367</v>
      </c>
      <c r="AL354" s="28">
        <v>0.57339173725860348</v>
      </c>
      <c r="AM354" s="47">
        <v>0.70299999999999996</v>
      </c>
      <c r="AN354" s="47">
        <v>0.60194472807058852</v>
      </c>
      <c r="AO354" s="47">
        <v>0.15891843727510607</v>
      </c>
      <c r="AP354" s="47">
        <v>0.99877400000000005</v>
      </c>
      <c r="AQ354" s="47">
        <v>2.7266530200000001</v>
      </c>
      <c r="AR354" s="47">
        <v>1.73</v>
      </c>
      <c r="AS354" s="47">
        <v>1.08155E-6</v>
      </c>
      <c r="AT354" s="28">
        <v>1.0802240197000002E-3</v>
      </c>
      <c r="AY354" s="29"/>
      <c r="AZ354" s="29"/>
      <c r="BB354" s="29"/>
      <c r="BC354" s="29"/>
      <c r="BD354" s="29"/>
      <c r="BE354" s="109"/>
      <c r="BF354" s="29"/>
      <c r="BM354" s="57"/>
      <c r="BN354" s="57"/>
      <c r="CI354" s="56"/>
      <c r="OV354" s="65"/>
    </row>
    <row r="355" spans="17:412" x14ac:dyDescent="0.75">
      <c r="Q355" s="107"/>
      <c r="R355" s="107"/>
      <c r="S355" s="107"/>
      <c r="T355" s="48">
        <v>5.6581970066132956E-2</v>
      </c>
      <c r="U355" s="48">
        <v>0.77399999999999991</v>
      </c>
      <c r="V355" s="48">
        <v>0.51600000000000001</v>
      </c>
      <c r="W355" s="48">
        <v>0.2752</v>
      </c>
      <c r="X355" s="48">
        <v>0.4790119676288388</v>
      </c>
      <c r="Y355" s="48">
        <v>1.0618663942012869</v>
      </c>
      <c r="Z355" s="48">
        <v>0.31367546009032649</v>
      </c>
      <c r="AA355" s="48">
        <v>5.7548991077905225E-2</v>
      </c>
      <c r="AB355" s="48">
        <v>2.6</v>
      </c>
      <c r="AC355" s="48">
        <v>0.99819999999999998</v>
      </c>
      <c r="AD355" s="48">
        <v>1.6046884391905429</v>
      </c>
      <c r="AE355" s="108">
        <v>9.9999999999999995E-7</v>
      </c>
      <c r="AF355" s="108">
        <v>9.9820000000000009E-4</v>
      </c>
      <c r="AG355" s="47">
        <v>9.7389949357226321E-2</v>
      </c>
      <c r="AH355" s="47">
        <v>0.99225291939618332</v>
      </c>
      <c r="AI355" s="47">
        <v>0.66345770435773277</v>
      </c>
      <c r="AJ355" s="47">
        <v>0.35260609512959268</v>
      </c>
      <c r="AK355" s="28">
        <v>0.6145753645208053</v>
      </c>
      <c r="AL355" s="28">
        <v>0.70233815775798614</v>
      </c>
      <c r="AM355" s="47">
        <v>0.6633</v>
      </c>
      <c r="AN355" s="47">
        <v>0.51704162564459322</v>
      </c>
      <c r="AO355" s="47">
        <v>0.12154135242533111</v>
      </c>
      <c r="AP355" s="47">
        <v>0.99877400000000005</v>
      </c>
      <c r="AQ355" s="47">
        <v>2.7266530200000001</v>
      </c>
      <c r="AR355" s="47">
        <v>1.73</v>
      </c>
      <c r="AS355" s="47">
        <v>1.08155E-6</v>
      </c>
      <c r="AT355" s="28">
        <v>1.0802240197000002E-3</v>
      </c>
      <c r="AY355" s="29"/>
      <c r="AZ355" s="29"/>
      <c r="BB355" s="29"/>
      <c r="BC355" s="29"/>
      <c r="BD355" s="29"/>
      <c r="BE355" s="109"/>
      <c r="BF355" s="29"/>
      <c r="BM355" s="57"/>
      <c r="BN355" s="57"/>
      <c r="CI355" s="56"/>
      <c r="OV355" s="41"/>
    </row>
    <row r="356" spans="17:412" x14ac:dyDescent="0.75">
      <c r="Q356" s="107"/>
      <c r="R356" s="107"/>
      <c r="S356" s="107"/>
      <c r="T356" s="48">
        <v>6.3674108891500186E-2</v>
      </c>
      <c r="U356" s="48">
        <v>0.80840000000000001</v>
      </c>
      <c r="V356" s="48">
        <v>0.61919999999999997</v>
      </c>
      <c r="W356" s="48">
        <v>0.29239999999999999</v>
      </c>
      <c r="X356" s="48">
        <v>0.52700112252112408</v>
      </c>
      <c r="Y356" s="48">
        <v>0.92412206005725528</v>
      </c>
      <c r="Z356" s="48">
        <v>0.39313990997987586</v>
      </c>
      <c r="AA356" s="48">
        <v>7.6636073118743792E-2</v>
      </c>
      <c r="AB356" s="48">
        <v>2.6</v>
      </c>
      <c r="AC356" s="48">
        <v>0.99819999999999998</v>
      </c>
      <c r="AD356" s="48">
        <v>1.6046884391905429</v>
      </c>
      <c r="AE356" s="108">
        <v>9.9999999999999995E-7</v>
      </c>
      <c r="AF356" s="108">
        <v>9.9820000000000009E-4</v>
      </c>
      <c r="AG356" s="47">
        <v>0.12297097884899165</v>
      </c>
      <c r="AH356" s="47">
        <v>0.96684705212190247</v>
      </c>
      <c r="AI356" s="47">
        <v>0.67257191683281103</v>
      </c>
      <c r="AJ356" s="47">
        <v>0.52150384505838787</v>
      </c>
      <c r="AK356" s="28">
        <v>0.69735085957783916</v>
      </c>
      <c r="AL356" s="28">
        <v>0.52004338999439181</v>
      </c>
      <c r="AM356" s="47">
        <v>0.55530000000000002</v>
      </c>
      <c r="AN356" s="47">
        <v>0.51072414285172041</v>
      </c>
      <c r="AO356" s="47">
        <v>0.17756306950754769</v>
      </c>
      <c r="AP356" s="47">
        <v>0.99877400000000005</v>
      </c>
      <c r="AQ356" s="47">
        <v>2.7266530200000001</v>
      </c>
      <c r="AR356" s="47">
        <v>1.73</v>
      </c>
      <c r="AS356" s="47">
        <v>1.08155E-6</v>
      </c>
      <c r="AT356" s="28">
        <v>1.0802240197000002E-3</v>
      </c>
      <c r="AY356" s="29"/>
      <c r="AZ356" s="29"/>
      <c r="BB356" s="29"/>
      <c r="BC356" s="29"/>
      <c r="BD356" s="29"/>
      <c r="BE356" s="109"/>
      <c r="BF356" s="29"/>
      <c r="BM356" s="57"/>
      <c r="BN356" s="57"/>
      <c r="CI356" s="56"/>
      <c r="OV356" s="65"/>
    </row>
    <row r="357" spans="17:412" x14ac:dyDescent="0.75">
      <c r="Q357" s="107"/>
      <c r="R357" s="107"/>
      <c r="S357" s="107"/>
      <c r="T357" s="48">
        <v>5.4096505823627287E-2</v>
      </c>
      <c r="U357" s="48">
        <v>0.49879999999999997</v>
      </c>
      <c r="V357" s="48">
        <v>0.46439999999999998</v>
      </c>
      <c r="W357" s="48">
        <v>0.34399999999999997</v>
      </c>
      <c r="X357" s="48">
        <v>0.43032082723477449</v>
      </c>
      <c r="Y357" s="48">
        <v>1.2165154274545507</v>
      </c>
      <c r="Z357" s="48">
        <v>0.18193176685238932</v>
      </c>
      <c r="AA357" s="48">
        <v>4.1723018531481283E-2</v>
      </c>
      <c r="AB357" s="48">
        <v>2.6</v>
      </c>
      <c r="AC357" s="48">
        <v>0.99819999999999998</v>
      </c>
      <c r="AD357" s="48">
        <v>1.6046884391905429</v>
      </c>
      <c r="AE357" s="108">
        <v>9.9999999999999995E-7</v>
      </c>
      <c r="AF357" s="108">
        <v>9.9820000000000009E-4</v>
      </c>
      <c r="AG357" s="47">
        <v>0.11904761904761904</v>
      </c>
      <c r="AH357" s="47">
        <v>0.97527769866135006</v>
      </c>
      <c r="AI357" s="47">
        <v>0.69849045855881509</v>
      </c>
      <c r="AJ357" s="47">
        <v>0.33921959555682141</v>
      </c>
      <c r="AK357" s="28">
        <v>0.61365352672318607</v>
      </c>
      <c r="AL357" s="28">
        <v>0.70450376561550065</v>
      </c>
      <c r="AM357" s="47">
        <v>0.66100000000000003</v>
      </c>
      <c r="AN357" s="47">
        <v>0.53503063879613344</v>
      </c>
      <c r="AO357" s="47">
        <v>0.12099525126862146</v>
      </c>
      <c r="AP357" s="47">
        <v>0.99877400000000005</v>
      </c>
      <c r="AQ357" s="47">
        <v>2.7266530200000001</v>
      </c>
      <c r="AR357" s="47">
        <v>1.73</v>
      </c>
      <c r="AS357" s="47">
        <v>1.08155E-6</v>
      </c>
      <c r="AT357" s="28">
        <v>1.0802240197000002E-3</v>
      </c>
      <c r="AY357" s="29"/>
      <c r="AZ357" s="29"/>
      <c r="BB357" s="29"/>
      <c r="BC357" s="29"/>
      <c r="BD357" s="29"/>
      <c r="BE357" s="109"/>
      <c r="BF357" s="29"/>
      <c r="BM357" s="57"/>
      <c r="BN357" s="57"/>
      <c r="CI357" s="56"/>
      <c r="OV357" s="41"/>
    </row>
    <row r="358" spans="17:412" x14ac:dyDescent="0.75">
      <c r="Q358" s="107"/>
      <c r="R358" s="107"/>
      <c r="S358" s="107"/>
      <c r="T358" s="48">
        <v>5.7604535790219701E-2</v>
      </c>
      <c r="U358" s="48">
        <v>0.60199999999999998</v>
      </c>
      <c r="V358" s="48">
        <v>0.44719999999999999</v>
      </c>
      <c r="W358" s="48">
        <v>0.32679999999999998</v>
      </c>
      <c r="X358" s="48">
        <v>0.44476108189934999</v>
      </c>
      <c r="Y358" s="48">
        <v>1.168897542004137</v>
      </c>
      <c r="Z358" s="48">
        <v>0.21144049532014597</v>
      </c>
      <c r="AA358" s="48">
        <v>4.6065835913749131E-2</v>
      </c>
      <c r="AB358" s="48">
        <v>2.6</v>
      </c>
      <c r="AC358" s="48">
        <v>0.99819999999999998</v>
      </c>
      <c r="AD358" s="48">
        <v>1.6046884391905429</v>
      </c>
      <c r="AE358" s="108">
        <v>9.9999999999999995E-7</v>
      </c>
      <c r="AF358" s="108">
        <v>9.9820000000000009E-4</v>
      </c>
      <c r="AG358" s="47">
        <v>9.2592592592592587E-2</v>
      </c>
      <c r="AH358" s="47">
        <v>0.97954998575904295</v>
      </c>
      <c r="AI358" s="47">
        <v>0.69404727997721449</v>
      </c>
      <c r="AJ358" s="47">
        <v>0.62136143548846479</v>
      </c>
      <c r="AK358" s="28">
        <v>0.75033174027220984</v>
      </c>
      <c r="AL358" s="28">
        <v>0.41439950697283151</v>
      </c>
      <c r="AM358" s="47">
        <v>0.58440000000000003</v>
      </c>
      <c r="AN358" s="47">
        <v>0.53395608550564955</v>
      </c>
      <c r="AO358" s="47">
        <v>0.22118647985172793</v>
      </c>
      <c r="AP358" s="47">
        <v>0.99877400000000005</v>
      </c>
      <c r="AQ358" s="47">
        <v>2.7266530200000001</v>
      </c>
      <c r="AR358" s="47">
        <v>1.73</v>
      </c>
      <c r="AS358" s="47">
        <v>1.08155E-6</v>
      </c>
      <c r="AT358" s="28">
        <v>1.0802240197000002E-3</v>
      </c>
      <c r="AY358" s="29"/>
      <c r="AZ358" s="29"/>
      <c r="BB358" s="29"/>
      <c r="BC358" s="29"/>
      <c r="BD358" s="29"/>
      <c r="BE358" s="109"/>
      <c r="BF358" s="29"/>
      <c r="BM358" s="57"/>
      <c r="BN358" s="57"/>
      <c r="CI358" s="56"/>
      <c r="OV358" s="65"/>
    </row>
    <row r="359" spans="17:412" x14ac:dyDescent="0.75">
      <c r="Q359" s="107"/>
      <c r="R359" s="107"/>
      <c r="S359" s="107"/>
      <c r="T359" s="48">
        <v>5.6366158113730927E-2</v>
      </c>
      <c r="U359" s="48">
        <v>0.61919999999999997</v>
      </c>
      <c r="V359" s="48">
        <v>0.46439999999999998</v>
      </c>
      <c r="W359" s="48">
        <v>0.36119999999999997</v>
      </c>
      <c r="X359" s="48">
        <v>0.47006397284635254</v>
      </c>
      <c r="Y359" s="48">
        <v>1.0890709827191711</v>
      </c>
      <c r="Z359" s="48">
        <v>0.22584633126503506</v>
      </c>
      <c r="AA359" s="48">
        <v>5.438379656862042E-2</v>
      </c>
      <c r="AB359" s="48">
        <v>2.6</v>
      </c>
      <c r="AC359" s="48">
        <v>0.99819999999999998</v>
      </c>
      <c r="AD359" s="48">
        <v>1.6046884391905429</v>
      </c>
      <c r="AE359" s="108">
        <v>9.9999999999999995E-7</v>
      </c>
      <c r="AF359" s="108">
        <v>9.9820000000000009E-4</v>
      </c>
      <c r="AG359" s="47">
        <v>9.373828271466067E-2</v>
      </c>
      <c r="AH359" s="47">
        <v>1.107262888066078</v>
      </c>
      <c r="AI359" s="47">
        <v>0.63389347764169746</v>
      </c>
      <c r="AJ359" s="47">
        <v>0.53067502136143541</v>
      </c>
      <c r="AK359" s="28">
        <v>0.7195018104627332</v>
      </c>
      <c r="AL359" s="28">
        <v>0.47492977770313632</v>
      </c>
      <c r="AM359" s="47">
        <v>0.59219999999999995</v>
      </c>
      <c r="AN359" s="47">
        <v>0.55126054298430549</v>
      </c>
      <c r="AO359" s="47">
        <v>0.19502680028260855</v>
      </c>
      <c r="AP359" s="47">
        <v>0.99877400000000005</v>
      </c>
      <c r="AQ359" s="47">
        <v>2.7266530200000001</v>
      </c>
      <c r="AR359" s="47">
        <v>1.73</v>
      </c>
      <c r="AS359" s="47">
        <v>1.08155E-6</v>
      </c>
      <c r="AT359" s="28">
        <v>1.0802240197000002E-3</v>
      </c>
      <c r="AY359" s="29"/>
      <c r="AZ359" s="29"/>
      <c r="BB359" s="29"/>
      <c r="BC359" s="29"/>
      <c r="BD359" s="29"/>
      <c r="BE359" s="109"/>
      <c r="BF359" s="29"/>
      <c r="BM359" s="57"/>
      <c r="BN359" s="57"/>
      <c r="CI359" s="56"/>
      <c r="OV359" s="41"/>
    </row>
    <row r="360" spans="17:412" x14ac:dyDescent="0.75">
      <c r="Q360" s="107"/>
      <c r="R360" s="107"/>
      <c r="S360" s="107"/>
      <c r="T360" s="48">
        <v>5.4863314208572392E-2</v>
      </c>
      <c r="U360" s="48">
        <v>0.67079999999999995</v>
      </c>
      <c r="V360" s="48">
        <v>0.48159999999999992</v>
      </c>
      <c r="W360" s="48">
        <v>0.30959999999999999</v>
      </c>
      <c r="X360" s="48">
        <v>0.46418755715242283</v>
      </c>
      <c r="Y360" s="48">
        <v>1.1072202440599632</v>
      </c>
      <c r="Z360" s="48">
        <v>0.25372859438417511</v>
      </c>
      <c r="AA360" s="48">
        <v>5.2369581880893752E-2</v>
      </c>
      <c r="AB360" s="48">
        <v>2.6</v>
      </c>
      <c r="AC360" s="48">
        <v>0.99819999999999998</v>
      </c>
      <c r="AD360" s="48">
        <v>1.6046884391905429</v>
      </c>
      <c r="AE360" s="108">
        <v>9.9999999999999995E-7</v>
      </c>
      <c r="AF360" s="108">
        <v>9.9820000000000009E-4</v>
      </c>
      <c r="AG360" s="47">
        <v>8.3333333333333329E-2</v>
      </c>
      <c r="AH360" s="47">
        <v>1.1340928510395898</v>
      </c>
      <c r="AI360" s="47">
        <v>0.66277413842210187</v>
      </c>
      <c r="AJ360" s="47">
        <v>0.49188265451438329</v>
      </c>
      <c r="AK360" s="28">
        <v>0.71772580032603583</v>
      </c>
      <c r="AL360" s="28">
        <v>0.47849531221100694</v>
      </c>
      <c r="AM360" s="47">
        <v>0.68079999999999996</v>
      </c>
      <c r="AN360" s="47">
        <v>0.59034249709450703</v>
      </c>
      <c r="AO360" s="47">
        <v>0.19358615636233045</v>
      </c>
      <c r="AP360" s="47">
        <v>0.99877400000000005</v>
      </c>
      <c r="AQ360" s="47">
        <v>2.7266530200000001</v>
      </c>
      <c r="AR360" s="47">
        <v>1.73</v>
      </c>
      <c r="AS360" s="47">
        <v>1.08155E-6</v>
      </c>
      <c r="AT360" s="28">
        <v>1.0802240197000002E-3</v>
      </c>
      <c r="AY360" s="29"/>
      <c r="AZ360" s="29"/>
      <c r="BB360" s="29"/>
      <c r="BC360" s="29"/>
      <c r="BD360" s="29"/>
      <c r="BE360" s="109"/>
      <c r="BF360" s="29"/>
      <c r="BM360" s="57"/>
      <c r="BN360" s="57"/>
      <c r="CI360" s="56"/>
      <c r="OV360" s="65"/>
    </row>
    <row r="361" spans="17:412" x14ac:dyDescent="0.75">
      <c r="Q361" s="107"/>
      <c r="R361" s="107"/>
      <c r="S361" s="107"/>
      <c r="T361" s="48">
        <v>4.9380315917375454E-2</v>
      </c>
      <c r="U361" s="48">
        <v>0.53320000000000001</v>
      </c>
      <c r="V361" s="48">
        <v>0.51600000000000001</v>
      </c>
      <c r="W361" s="48">
        <v>0.29239999999999999</v>
      </c>
      <c r="X361" s="48">
        <v>0.43169041262181607</v>
      </c>
      <c r="Y361" s="48">
        <v>1.2119310424321073</v>
      </c>
      <c r="Z361" s="48">
        <v>0.21608753917333604</v>
      </c>
      <c r="AA361" s="48">
        <v>4.2122664302855634E-2</v>
      </c>
      <c r="AB361" s="48">
        <v>2.6</v>
      </c>
      <c r="AC361" s="48">
        <v>0.99819999999999998</v>
      </c>
      <c r="AD361" s="48">
        <v>1.6046884391905429</v>
      </c>
      <c r="AE361" s="108">
        <v>9.9999999999999995E-7</v>
      </c>
      <c r="AF361" s="108">
        <v>9.9820000000000009E-4</v>
      </c>
      <c r="AG361" s="47">
        <v>8.9285714285714288E-2</v>
      </c>
      <c r="AH361" s="47">
        <v>0.85348903446311597</v>
      </c>
      <c r="AI361" s="47">
        <v>0.65274850469951573</v>
      </c>
      <c r="AJ361" s="47">
        <v>0.61657647393904869</v>
      </c>
      <c r="AK361" s="28">
        <v>0.70034214239812131</v>
      </c>
      <c r="AL361" s="28">
        <v>0.51386819204552747</v>
      </c>
      <c r="AM361" s="47">
        <v>0.50980000000000003</v>
      </c>
      <c r="AN361" s="47">
        <v>0.4375560697332202</v>
      </c>
      <c r="AO361" s="47">
        <v>0.17985785241782493</v>
      </c>
      <c r="AP361" s="47">
        <v>0.99877400000000005</v>
      </c>
      <c r="AQ361" s="47">
        <v>2.7266530200000001</v>
      </c>
      <c r="AR361" s="47">
        <v>1.73</v>
      </c>
      <c r="AS361" s="47">
        <v>1.08155E-6</v>
      </c>
      <c r="AT361" s="28">
        <v>1.0802240197000002E-3</v>
      </c>
      <c r="AY361" s="29"/>
      <c r="AZ361" s="29"/>
      <c r="BB361" s="29"/>
      <c r="BC361" s="29"/>
      <c r="BD361" s="29"/>
      <c r="BE361" s="109"/>
      <c r="BF361" s="29"/>
      <c r="BM361" s="57"/>
      <c r="BN361" s="57"/>
      <c r="CI361" s="56"/>
      <c r="OV361" s="41"/>
    </row>
    <row r="362" spans="17:412" x14ac:dyDescent="0.75">
      <c r="Q362" s="107"/>
      <c r="R362" s="107"/>
      <c r="S362" s="107"/>
      <c r="T362" s="48">
        <v>5.5614095107765993E-2</v>
      </c>
      <c r="U362" s="48">
        <v>0.58479999999999999</v>
      </c>
      <c r="V362" s="48">
        <v>0.39559999999999995</v>
      </c>
      <c r="W362" s="48">
        <v>0.32679999999999998</v>
      </c>
      <c r="X362" s="48">
        <v>0.42284568025486513</v>
      </c>
      <c r="Y362" s="48">
        <v>1.2417968545970388</v>
      </c>
      <c r="Z362" s="48">
        <v>0.18169941465972983</v>
      </c>
      <c r="AA362" s="48">
        <v>3.9586245807199806E-2</v>
      </c>
      <c r="AB362" s="48">
        <v>2.6</v>
      </c>
      <c r="AC362" s="48">
        <v>0.99819999999999998</v>
      </c>
      <c r="AD362" s="48">
        <v>1.6046884391905429</v>
      </c>
      <c r="AE362" s="108">
        <v>9.9999999999999995E-7</v>
      </c>
      <c r="AF362" s="108">
        <v>9.9820000000000009E-4</v>
      </c>
      <c r="AG362" s="47">
        <v>9.373828271466067E-2</v>
      </c>
      <c r="AH362" s="47">
        <v>0.98906294502990588</v>
      </c>
      <c r="AI362" s="47">
        <v>0.66106522358302477</v>
      </c>
      <c r="AJ362" s="47">
        <v>0.32195955568214185</v>
      </c>
      <c r="AK362" s="28">
        <v>0.59487153380674185</v>
      </c>
      <c r="AL362" s="28">
        <v>0.74934995176239472</v>
      </c>
      <c r="AM362" s="47">
        <v>0.61119999999999997</v>
      </c>
      <c r="AN362" s="47">
        <v>0.51352089997320904</v>
      </c>
      <c r="AO362" s="47">
        <v>0.11022197385924531</v>
      </c>
      <c r="AP362" s="47">
        <v>0.99877400000000005</v>
      </c>
      <c r="AQ362" s="47">
        <v>2.7266530200000001</v>
      </c>
      <c r="AR362" s="47">
        <v>1.73</v>
      </c>
      <c r="AS362" s="47">
        <v>1.08155E-6</v>
      </c>
      <c r="AT362" s="28">
        <v>1.0802240197000002E-3</v>
      </c>
      <c r="AY362" s="29"/>
      <c r="AZ362" s="29"/>
      <c r="BB362" s="29"/>
      <c r="BC362" s="29"/>
      <c r="BD362" s="29"/>
      <c r="BE362" s="109"/>
      <c r="BF362" s="29"/>
      <c r="BM362" s="57"/>
      <c r="BN362" s="57"/>
      <c r="CI362" s="56"/>
      <c r="OV362" s="65"/>
    </row>
    <row r="363" spans="17:412" x14ac:dyDescent="0.75">
      <c r="Q363" s="107"/>
      <c r="R363" s="107"/>
      <c r="S363" s="107"/>
      <c r="T363" s="48">
        <v>5.9786686281721214E-2</v>
      </c>
      <c r="U363" s="48">
        <v>0.51600000000000001</v>
      </c>
      <c r="V363" s="48">
        <v>0.51600000000000001</v>
      </c>
      <c r="W363" s="48">
        <v>0.34399999999999997</v>
      </c>
      <c r="X363" s="48">
        <v>0.45076751980393026</v>
      </c>
      <c r="Y363" s="48">
        <v>1.1495445294792181</v>
      </c>
      <c r="Z363" s="48">
        <v>0.20911697339355098</v>
      </c>
      <c r="AA363" s="48">
        <v>4.7957492564921017E-2</v>
      </c>
      <c r="AB363" s="48">
        <v>2.6</v>
      </c>
      <c r="AC363" s="48">
        <v>0.99819999999999998</v>
      </c>
      <c r="AD363" s="48">
        <v>1.6046884391905429</v>
      </c>
      <c r="AE363" s="108">
        <v>9.9999999999999995E-7</v>
      </c>
      <c r="AF363" s="108">
        <v>9.9820000000000009E-4</v>
      </c>
      <c r="AG363" s="47">
        <v>0.10869565217391305</v>
      </c>
      <c r="AH363" s="47">
        <v>0.84625462831102249</v>
      </c>
      <c r="AI363" s="47">
        <v>0.61788664198234111</v>
      </c>
      <c r="AJ363" s="47">
        <v>0.55545428652805473</v>
      </c>
      <c r="AK363" s="28">
        <v>0.66224607851813699</v>
      </c>
      <c r="AL363" s="28">
        <v>0.59456069916779453</v>
      </c>
      <c r="AM363" s="47">
        <v>0.57250000000000001</v>
      </c>
      <c r="AN363" s="47">
        <v>0.41067639841321008</v>
      </c>
      <c r="AO363" s="47">
        <v>0.15207464391634715</v>
      </c>
      <c r="AP363" s="47">
        <v>0.99877400000000005</v>
      </c>
      <c r="AQ363" s="47">
        <v>2.7266530200000001</v>
      </c>
      <c r="AR363" s="47">
        <v>1.73</v>
      </c>
      <c r="AS363" s="47">
        <v>1.08155E-6</v>
      </c>
      <c r="AT363" s="28">
        <v>1.0802240197000002E-3</v>
      </c>
      <c r="AY363" s="29"/>
      <c r="AZ363" s="29"/>
      <c r="BB363" s="29"/>
      <c r="BC363" s="29"/>
      <c r="BD363" s="29"/>
      <c r="BE363" s="109"/>
      <c r="BF363" s="29"/>
      <c r="BM363" s="57"/>
      <c r="BN363" s="57"/>
      <c r="CI363" s="56"/>
      <c r="OV363" s="41"/>
    </row>
    <row r="364" spans="17:412" x14ac:dyDescent="0.75">
      <c r="Q364" s="107"/>
      <c r="R364" s="107"/>
      <c r="S364" s="107"/>
      <c r="T364" s="48">
        <v>5.8559077809798264E-2</v>
      </c>
      <c r="U364" s="48">
        <v>0.56759999999999988</v>
      </c>
      <c r="V364" s="48">
        <v>0.48159999999999992</v>
      </c>
      <c r="W364" s="48">
        <v>0.32679999999999998</v>
      </c>
      <c r="X364" s="48">
        <v>0.44703031037302349</v>
      </c>
      <c r="Y364" s="48">
        <v>1.1615554398941372</v>
      </c>
      <c r="Z364" s="48">
        <v>0.21469342601737892</v>
      </c>
      <c r="AA364" s="48">
        <v>4.6774541081652951E-2</v>
      </c>
      <c r="AB364" s="48">
        <v>2.6</v>
      </c>
      <c r="AC364" s="48">
        <v>0.99819999999999998</v>
      </c>
      <c r="AD364" s="48">
        <v>1.6046884391905429</v>
      </c>
      <c r="AE364" s="108">
        <v>9.9999999999999995E-7</v>
      </c>
      <c r="AF364" s="108">
        <v>9.9820000000000009E-4</v>
      </c>
      <c r="AG364" s="47">
        <v>0.10714285714285714</v>
      </c>
      <c r="AH364" s="47">
        <v>1.3009756097560976</v>
      </c>
      <c r="AI364" s="47">
        <v>0.91378048780487808</v>
      </c>
      <c r="AJ364" s="47">
        <v>0.8534756097560976</v>
      </c>
      <c r="AK364" s="28">
        <v>1.0048487959724142</v>
      </c>
      <c r="AL364" s="28">
        <v>-6.9784290536776461E-3</v>
      </c>
      <c r="AM364" s="47">
        <v>0.9204</v>
      </c>
      <c r="AN364" s="47">
        <v>0.93368614902111791</v>
      </c>
      <c r="AO364" s="47">
        <v>0.53125223690441414</v>
      </c>
      <c r="AP364" s="47">
        <v>0.99877400000000005</v>
      </c>
      <c r="AQ364" s="47">
        <v>2.6457523260000002</v>
      </c>
      <c r="AR364" s="47">
        <v>1.649</v>
      </c>
      <c r="AS364" s="47">
        <v>1.08155E-6</v>
      </c>
      <c r="AT364" s="28">
        <v>1.0802240197000002E-3</v>
      </c>
      <c r="AY364" s="29"/>
      <c r="AZ364" s="29"/>
      <c r="BB364" s="29"/>
      <c r="BC364" s="29"/>
      <c r="BD364" s="29"/>
      <c r="BE364" s="109"/>
      <c r="BF364" s="29"/>
      <c r="BM364" s="57"/>
      <c r="BN364" s="57"/>
      <c r="CI364" s="56"/>
      <c r="OV364" s="65"/>
    </row>
    <row r="365" spans="17:412" x14ac:dyDescent="0.75">
      <c r="Q365" s="107"/>
      <c r="R365" s="107"/>
      <c r="S365" s="107"/>
      <c r="T365" s="48">
        <v>5.3456099967116075E-2</v>
      </c>
      <c r="U365" s="48">
        <v>0.53320000000000001</v>
      </c>
      <c r="V365" s="48">
        <v>0.51600000000000001</v>
      </c>
      <c r="W365" s="48">
        <v>0.29239999999999999</v>
      </c>
      <c r="X365" s="48">
        <v>0.43169041262181607</v>
      </c>
      <c r="Y365" s="48">
        <v>1.2119310424321073</v>
      </c>
      <c r="Z365" s="48">
        <v>0.21608753917333604</v>
      </c>
      <c r="AA365" s="48">
        <v>4.2122664302855634E-2</v>
      </c>
      <c r="AB365" s="48">
        <v>2.6</v>
      </c>
      <c r="AC365" s="48">
        <v>0.99819999999999998</v>
      </c>
      <c r="AD365" s="48">
        <v>1.6046884391905429</v>
      </c>
      <c r="AE365" s="108">
        <v>9.9999999999999995E-7</v>
      </c>
      <c r="AF365" s="108">
        <v>9.9820000000000009E-4</v>
      </c>
      <c r="AG365" s="47">
        <v>0.15789473684210525</v>
      </c>
      <c r="AH365" s="47">
        <v>1.1446951219512194</v>
      </c>
      <c r="AI365" s="47">
        <v>0.96829268292682935</v>
      </c>
      <c r="AJ365" s="47">
        <v>0.80573170731707311</v>
      </c>
      <c r="AK365" s="28">
        <v>0.9630059686380823</v>
      </c>
      <c r="AL365" s="28">
        <v>5.43833550762838E-2</v>
      </c>
      <c r="AM365" s="47">
        <v>0.75890000000000002</v>
      </c>
      <c r="AN365" s="47">
        <v>0.87053525422661171</v>
      </c>
      <c r="AO365" s="47">
        <v>0.46761190444514006</v>
      </c>
      <c r="AP365" s="47">
        <v>0.99877400000000005</v>
      </c>
      <c r="AQ365" s="47">
        <v>2.6457523260000002</v>
      </c>
      <c r="AR365" s="47">
        <v>1.649</v>
      </c>
      <c r="AS365" s="47">
        <v>1.08155E-6</v>
      </c>
      <c r="AT365" s="28">
        <v>1.0802240197000002E-3</v>
      </c>
      <c r="AY365" s="29"/>
      <c r="AZ365" s="29"/>
      <c r="BB365" s="29"/>
      <c r="BC365" s="29"/>
      <c r="BD365" s="29"/>
      <c r="BE365" s="109"/>
      <c r="BF365" s="29"/>
      <c r="BM365" s="57"/>
      <c r="BN365" s="57"/>
      <c r="CI365" s="56"/>
      <c r="OV365" s="41"/>
    </row>
    <row r="366" spans="17:412" x14ac:dyDescent="0.75">
      <c r="Q366" s="107"/>
      <c r="R366" s="107"/>
      <c r="S366" s="107"/>
      <c r="T366" s="48">
        <v>5.3809996689837797E-2</v>
      </c>
      <c r="U366" s="48">
        <v>0.68799999999999994</v>
      </c>
      <c r="V366" s="48">
        <v>0.39559999999999995</v>
      </c>
      <c r="W366" s="48">
        <v>0.25800000000000001</v>
      </c>
      <c r="X366" s="48">
        <v>0.41256097273173276</v>
      </c>
      <c r="Y366" s="48">
        <v>1.2773207426630537</v>
      </c>
      <c r="Z366" s="48">
        <v>0.21376401724674096</v>
      </c>
      <c r="AA366" s="48">
        <v>3.6767410966439443E-2</v>
      </c>
      <c r="AB366" s="48">
        <v>2.6</v>
      </c>
      <c r="AC366" s="48">
        <v>0.99819999999999998</v>
      </c>
      <c r="AD366" s="48">
        <v>1.6046884391905429</v>
      </c>
      <c r="AE366" s="108">
        <v>9.9999999999999995E-7</v>
      </c>
      <c r="AF366" s="108">
        <v>9.9820000000000009E-4</v>
      </c>
      <c r="AG366" s="47">
        <v>7.5623897151499878E-2</v>
      </c>
      <c r="AH366" s="47">
        <v>1.2005487804878048</v>
      </c>
      <c r="AI366" s="47">
        <v>1.0074999999999998</v>
      </c>
      <c r="AJ366" s="47">
        <v>0.67292682926829273</v>
      </c>
      <c r="AK366" s="28">
        <v>0.93367895469205975</v>
      </c>
      <c r="AL366" s="28">
        <v>9.9001530064924695E-2</v>
      </c>
      <c r="AM366" s="47">
        <v>0.83520000000000005</v>
      </c>
      <c r="AN366" s="47">
        <v>0.9499806233186493</v>
      </c>
      <c r="AO366" s="47">
        <v>0.42617829914408994</v>
      </c>
      <c r="AP366" s="47">
        <v>0.99877400000000005</v>
      </c>
      <c r="AQ366" s="47">
        <v>2.6457523260000002</v>
      </c>
      <c r="AR366" s="47">
        <v>1.649</v>
      </c>
      <c r="AS366" s="47">
        <v>1.08155E-6</v>
      </c>
      <c r="AT366" s="28">
        <v>1.0802240197000002E-3</v>
      </c>
      <c r="AY366" s="29"/>
      <c r="AZ366" s="29"/>
      <c r="BB366" s="29"/>
      <c r="BC366" s="29"/>
      <c r="BD366" s="29"/>
      <c r="BE366" s="109"/>
      <c r="BF366" s="29"/>
      <c r="BM366" s="57"/>
      <c r="BN366" s="57"/>
      <c r="CI366" s="56"/>
      <c r="OV366" s="65"/>
    </row>
    <row r="367" spans="17:412" x14ac:dyDescent="0.75">
      <c r="Q367" s="107"/>
      <c r="R367" s="107"/>
      <c r="S367" s="107"/>
      <c r="T367" s="48">
        <v>6.0363906424062384E-2</v>
      </c>
      <c r="U367" s="48">
        <v>0.5504</v>
      </c>
      <c r="V367" s="48">
        <v>0.46439999999999998</v>
      </c>
      <c r="W367" s="48">
        <v>0.34399999999999997</v>
      </c>
      <c r="X367" s="48">
        <v>0.44467532002258081</v>
      </c>
      <c r="Y367" s="48">
        <v>1.1691757591637411</v>
      </c>
      <c r="Z367" s="48">
        <v>0.20075229445780896</v>
      </c>
      <c r="AA367" s="48">
        <v>4.6039192862324177E-2</v>
      </c>
      <c r="AB367" s="48">
        <v>2.6</v>
      </c>
      <c r="AC367" s="48">
        <v>0.99819999999999998</v>
      </c>
      <c r="AD367" s="48">
        <v>1.6046884391905429</v>
      </c>
      <c r="AE367" s="108">
        <v>9.9999999999999995E-7</v>
      </c>
      <c r="AF367" s="108">
        <v>9.9820000000000009E-4</v>
      </c>
      <c r="AG367" s="47">
        <v>9.6774193548387094E-2</v>
      </c>
      <c r="AH367" s="47">
        <v>1.1121951219512196</v>
      </c>
      <c r="AI367" s="47">
        <v>0.99432926829268287</v>
      </c>
      <c r="AJ367" s="47">
        <v>0.40920731707317071</v>
      </c>
      <c r="AK367" s="28">
        <v>0.76774712703230641</v>
      </c>
      <c r="AL367" s="28">
        <v>0.38129688634983905</v>
      </c>
      <c r="AM367" s="47">
        <v>0.82830000000000004</v>
      </c>
      <c r="AN367" s="47">
        <v>0.86856253120733473</v>
      </c>
      <c r="AO367" s="47">
        <v>0.23694809540375697</v>
      </c>
      <c r="AP367" s="47">
        <v>0.99877400000000005</v>
      </c>
      <c r="AQ367" s="47">
        <v>2.6457523260000002</v>
      </c>
      <c r="AR367" s="47">
        <v>1.649</v>
      </c>
      <c r="AS367" s="47">
        <v>1.08155E-6</v>
      </c>
      <c r="AT367" s="28">
        <v>1.0802240197000002E-3</v>
      </c>
      <c r="AY367" s="29"/>
      <c r="AZ367" s="29"/>
      <c r="BB367" s="29"/>
      <c r="BC367" s="29"/>
      <c r="BD367" s="29"/>
      <c r="BE367" s="109"/>
      <c r="BF367" s="29"/>
      <c r="BM367" s="57"/>
      <c r="BN367" s="57"/>
      <c r="CI367" s="56"/>
      <c r="OV367" s="41"/>
    </row>
    <row r="368" spans="17:412" x14ac:dyDescent="0.75">
      <c r="Q368" s="107"/>
      <c r="R368" s="107"/>
      <c r="S368" s="107"/>
      <c r="T368" s="48">
        <v>5.6268605053651777E-2</v>
      </c>
      <c r="U368" s="48">
        <v>0.82559999999999989</v>
      </c>
      <c r="V368" s="48">
        <v>0.44719999999999999</v>
      </c>
      <c r="W368" s="48">
        <v>0.34399999999999997</v>
      </c>
      <c r="X368" s="48">
        <v>0.50266267789552088</v>
      </c>
      <c r="Y368" s="48">
        <v>0.9923375202641479</v>
      </c>
      <c r="Z368" s="48">
        <v>0.28997553643905732</v>
      </c>
      <c r="AA368" s="48">
        <v>6.6501056356690472E-2</v>
      </c>
      <c r="AB368" s="48">
        <v>2.6</v>
      </c>
      <c r="AC368" s="48">
        <v>0.99819999999999998</v>
      </c>
      <c r="AD368" s="48">
        <v>1.6046884391905429</v>
      </c>
      <c r="AE368" s="108">
        <v>9.9999999999999995E-7</v>
      </c>
      <c r="AF368" s="108">
        <v>9.9820000000000009E-4</v>
      </c>
      <c r="AG368" s="47">
        <v>9.0909090909090912E-2</v>
      </c>
      <c r="AH368" s="47">
        <v>1.2146951219512196</v>
      </c>
      <c r="AI368" s="47">
        <v>1.0135975609756096</v>
      </c>
      <c r="AJ368" s="47">
        <v>0.50585365853658537</v>
      </c>
      <c r="AK368" s="28">
        <v>0.85398959614302461</v>
      </c>
      <c r="AL368" s="28">
        <v>0.22770960078432789</v>
      </c>
      <c r="AM368" s="47">
        <v>0.69299999999999995</v>
      </c>
      <c r="AN368" s="47">
        <v>0.96699165371495144</v>
      </c>
      <c r="AO368" s="47">
        <v>0.32610417720403401</v>
      </c>
      <c r="AP368" s="47">
        <v>0.99877400000000005</v>
      </c>
      <c r="AQ368" s="47">
        <v>2.6457523260000002</v>
      </c>
      <c r="AR368" s="47">
        <v>1.649</v>
      </c>
      <c r="AS368" s="47">
        <v>1.08155E-6</v>
      </c>
      <c r="AT368" s="28">
        <v>1.0802240197000002E-3</v>
      </c>
      <c r="AY368" s="29"/>
      <c r="AZ368" s="29"/>
      <c r="BB368" s="29"/>
      <c r="BC368" s="29"/>
      <c r="BD368" s="29"/>
      <c r="BE368" s="109"/>
      <c r="BF368" s="29"/>
      <c r="BM368" s="57"/>
      <c r="BN368" s="57"/>
      <c r="CI368" s="56"/>
      <c r="OV368" s="65"/>
    </row>
    <row r="369" spans="17:412" x14ac:dyDescent="0.75">
      <c r="Q369" s="107"/>
      <c r="R369" s="107"/>
      <c r="S369" s="107"/>
      <c r="T369" s="48">
        <v>6.3425673039406952E-2</v>
      </c>
      <c r="U369" s="48">
        <v>0.60199999999999998</v>
      </c>
      <c r="V369" s="48">
        <v>0.5504</v>
      </c>
      <c r="W369" s="48">
        <v>0.34399999999999997</v>
      </c>
      <c r="X369" s="48">
        <v>0.48485415276606453</v>
      </c>
      <c r="Y369" s="48">
        <v>1.0443772542365752</v>
      </c>
      <c r="Z369" s="48">
        <v>0.26023445577864118</v>
      </c>
      <c r="AA369" s="48">
        <v>5.9680435191901714E-2</v>
      </c>
      <c r="AB369" s="48">
        <v>2.6</v>
      </c>
      <c r="AC369" s="48">
        <v>0.99819999999999998</v>
      </c>
      <c r="AD369" s="48">
        <v>1.6046884391905429</v>
      </c>
      <c r="AE369" s="108">
        <v>9.9999999999999995E-7</v>
      </c>
      <c r="AF369" s="108">
        <v>9.9820000000000009E-4</v>
      </c>
      <c r="AG369" s="47">
        <v>7.2586498911202516E-2</v>
      </c>
      <c r="AH369" s="47">
        <v>1.2240243902439025</v>
      </c>
      <c r="AI369" s="47">
        <v>0.9729878048780487</v>
      </c>
      <c r="AJ369" s="47">
        <v>0.42286585365853657</v>
      </c>
      <c r="AK369" s="28">
        <v>0.7956096255195938</v>
      </c>
      <c r="AL369" s="28">
        <v>0.32986736446057602</v>
      </c>
      <c r="AM369" s="47">
        <v>0.82830000000000004</v>
      </c>
      <c r="AN369" s="47">
        <v>0.93537842859595588</v>
      </c>
      <c r="AO369" s="47">
        <v>0.26369306513467294</v>
      </c>
      <c r="AP369" s="47">
        <v>0.99877400000000005</v>
      </c>
      <c r="AQ369" s="47">
        <v>2.6457523260000002</v>
      </c>
      <c r="AR369" s="47">
        <v>1.649</v>
      </c>
      <c r="AS369" s="47">
        <v>1.08155E-6</v>
      </c>
      <c r="AT369" s="28">
        <v>1.0802240197000002E-3</v>
      </c>
      <c r="AY369" s="29"/>
      <c r="AZ369" s="29"/>
      <c r="BB369" s="29"/>
      <c r="BC369" s="29"/>
      <c r="BD369" s="29"/>
      <c r="BE369" s="109"/>
      <c r="BF369" s="29"/>
      <c r="BM369" s="57"/>
      <c r="BN369" s="57"/>
      <c r="CI369" s="56"/>
      <c r="OV369" s="41"/>
    </row>
    <row r="370" spans="17:412" x14ac:dyDescent="0.75">
      <c r="Q370" s="107"/>
      <c r="R370" s="107"/>
      <c r="S370" s="107"/>
      <c r="T370" s="48">
        <v>7.0555555555555552E-2</v>
      </c>
      <c r="U370" s="48">
        <v>0.82559999999999989</v>
      </c>
      <c r="V370" s="48">
        <v>0.51600000000000001</v>
      </c>
      <c r="W370" s="48">
        <v>0.46439999999999998</v>
      </c>
      <c r="X370" s="48">
        <v>0.58268950908313288</v>
      </c>
      <c r="Y370" s="48">
        <v>0.77920075868297023</v>
      </c>
      <c r="Z370" s="48">
        <v>0.33458715742968154</v>
      </c>
      <c r="AA370" s="48">
        <v>0.10358818394022939</v>
      </c>
      <c r="AB370" s="48">
        <v>2.6</v>
      </c>
      <c r="AC370" s="48">
        <v>0.99819999999999998</v>
      </c>
      <c r="AD370" s="48">
        <v>1.6046884391905429</v>
      </c>
      <c r="AE370" s="108">
        <v>9.9999999999999995E-7</v>
      </c>
      <c r="AF370" s="108">
        <v>9.9820000000000009E-4</v>
      </c>
      <c r="AG370" s="47">
        <v>8.8235294117647065E-2</v>
      </c>
      <c r="AH370" s="47">
        <v>1.2585975609756097</v>
      </c>
      <c r="AI370" s="47">
        <v>0.87493902439024396</v>
      </c>
      <c r="AJ370" s="47">
        <v>0.6378048780487805</v>
      </c>
      <c r="AK370" s="28">
        <v>0.88889576403662018</v>
      </c>
      <c r="AL370" s="28">
        <v>0.16991384290123593</v>
      </c>
      <c r="AM370" s="47">
        <v>0.8347</v>
      </c>
      <c r="AN370" s="47">
        <v>0.86487741183768552</v>
      </c>
      <c r="AO370" s="47">
        <v>0.36774868812285322</v>
      </c>
      <c r="AP370" s="47">
        <v>0.99877400000000005</v>
      </c>
      <c r="AQ370" s="47">
        <v>2.6457523260000002</v>
      </c>
      <c r="AR370" s="47">
        <v>1.649</v>
      </c>
      <c r="AS370" s="47">
        <v>1.08155E-6</v>
      </c>
      <c r="AT370" s="28">
        <v>1.0802240197000002E-3</v>
      </c>
      <c r="AY370" s="29"/>
      <c r="AZ370" s="29"/>
      <c r="BB370" s="29"/>
      <c r="BC370" s="29"/>
      <c r="BD370" s="29"/>
      <c r="BE370" s="109"/>
      <c r="BF370" s="29"/>
      <c r="BM370" s="57"/>
      <c r="BN370" s="57"/>
      <c r="CI370" s="56"/>
      <c r="OV370" s="65"/>
    </row>
    <row r="371" spans="17:412" x14ac:dyDescent="0.75">
      <c r="Q371" s="107"/>
      <c r="R371" s="107"/>
      <c r="S371" s="107"/>
      <c r="T371" s="48">
        <v>6.2403071017274471E-2</v>
      </c>
      <c r="U371" s="48">
        <v>0.56759999999999988</v>
      </c>
      <c r="V371" s="48">
        <v>0.51600000000000001</v>
      </c>
      <c r="W371" s="48">
        <v>0.37840000000000001</v>
      </c>
      <c r="X371" s="48">
        <v>0.48033887736480552</v>
      </c>
      <c r="Y371" s="48">
        <v>1.0578755136459286</v>
      </c>
      <c r="Z371" s="48">
        <v>0.23002867073290603</v>
      </c>
      <c r="AA371" s="48">
        <v>5.8028566003554431E-2</v>
      </c>
      <c r="AB371" s="48">
        <v>2.6</v>
      </c>
      <c r="AC371" s="48">
        <v>0.99819999999999998</v>
      </c>
      <c r="AD371" s="48">
        <v>1.6046884391905429</v>
      </c>
      <c r="AE371" s="108">
        <v>9.9999999999999995E-7</v>
      </c>
      <c r="AF371" s="108">
        <v>9.9820000000000009E-4</v>
      </c>
      <c r="AG371" s="47">
        <v>0.1</v>
      </c>
      <c r="AH371" s="47">
        <v>1.4907317073170732</v>
      </c>
      <c r="AI371" s="47">
        <v>0.96499999999999997</v>
      </c>
      <c r="AJ371" s="47">
        <v>0.60006097560975613</v>
      </c>
      <c r="AK371" s="28">
        <v>0.95215443649912657</v>
      </c>
      <c r="AL371" s="28">
        <v>7.073250170989627E-2</v>
      </c>
      <c r="AM371" s="47">
        <v>1.0369999999999999</v>
      </c>
      <c r="AN371" s="47">
        <v>1.1298393169685905</v>
      </c>
      <c r="AO371" s="47">
        <v>0.45198165521495526</v>
      </c>
      <c r="AP371" s="47">
        <v>0.99877400000000005</v>
      </c>
      <c r="AQ371" s="47">
        <v>2.6457523260000002</v>
      </c>
      <c r="AR371" s="47">
        <v>1.649</v>
      </c>
      <c r="AS371" s="47">
        <v>1.08155E-6</v>
      </c>
      <c r="AT371" s="28">
        <v>1.0802240197000002E-3</v>
      </c>
      <c r="AY371" s="29"/>
      <c r="AZ371" s="29"/>
      <c r="BB371" s="29"/>
      <c r="BC371" s="29"/>
      <c r="BD371" s="29"/>
      <c r="BE371" s="109"/>
      <c r="BF371" s="29"/>
      <c r="BM371" s="57"/>
      <c r="BN371" s="57"/>
      <c r="CI371" s="56"/>
      <c r="OV371" s="41"/>
    </row>
    <row r="372" spans="17:412" x14ac:dyDescent="0.75">
      <c r="Q372" s="107"/>
      <c r="R372" s="107"/>
      <c r="S372" s="107"/>
      <c r="T372" s="48">
        <v>6.8245172124265313E-2</v>
      </c>
      <c r="U372" s="48">
        <v>0.72239999999999993</v>
      </c>
      <c r="V372" s="48">
        <v>0.48159999999999992</v>
      </c>
      <c r="W372" s="48">
        <v>0.41279999999999994</v>
      </c>
      <c r="X372" s="48">
        <v>0.52368238763819286</v>
      </c>
      <c r="Y372" s="48">
        <v>0.93323600966151132</v>
      </c>
      <c r="Z372" s="48">
        <v>0.27324617856757322</v>
      </c>
      <c r="AA372" s="48">
        <v>7.5197348341796144E-2</v>
      </c>
      <c r="AB372" s="48">
        <v>2.6</v>
      </c>
      <c r="AC372" s="48">
        <v>0.99819999999999998</v>
      </c>
      <c r="AD372" s="48">
        <v>1.6046884391905429</v>
      </c>
      <c r="AE372" s="108">
        <v>9.9999999999999995E-7</v>
      </c>
      <c r="AF372" s="108">
        <v>9.9820000000000009E-4</v>
      </c>
      <c r="AG372" s="47">
        <v>0.10589481115425343</v>
      </c>
      <c r="AH372" s="47">
        <v>1.5657926829268294</v>
      </c>
      <c r="AI372" s="47">
        <v>0.97518292682926833</v>
      </c>
      <c r="AJ372" s="47">
        <v>0.89591463414634154</v>
      </c>
      <c r="AK372" s="28">
        <v>1.1101005717372703</v>
      </c>
      <c r="AL372" s="28">
        <v>-0.15069038628156287</v>
      </c>
      <c r="AM372" s="47">
        <v>1.2584</v>
      </c>
      <c r="AN372" s="47">
        <v>1.1992513880505058</v>
      </c>
      <c r="AO372" s="47">
        <v>0.71628457904984066</v>
      </c>
      <c r="AP372" s="47">
        <v>0.99877400000000005</v>
      </c>
      <c r="AQ372" s="47">
        <v>2.6457523260000002</v>
      </c>
      <c r="AR372" s="47">
        <v>1.649</v>
      </c>
      <c r="AS372" s="47">
        <v>1.08155E-6</v>
      </c>
      <c r="AT372" s="28">
        <v>1.0802240197000002E-3</v>
      </c>
      <c r="AY372" s="29"/>
      <c r="AZ372" s="29"/>
      <c r="BB372" s="29"/>
      <c r="BC372" s="29"/>
      <c r="BD372" s="29"/>
      <c r="BE372" s="109"/>
      <c r="BF372" s="29"/>
      <c r="BM372" s="57"/>
      <c r="BN372" s="57"/>
      <c r="CI372" s="56"/>
      <c r="OV372" s="65"/>
    </row>
    <row r="373" spans="17:412" x14ac:dyDescent="0.75">
      <c r="Q373" s="107"/>
      <c r="R373" s="107"/>
      <c r="S373" s="107"/>
      <c r="T373" s="48">
        <v>6.6869600987248048E-2</v>
      </c>
      <c r="U373" s="48">
        <v>0.65359999999999996</v>
      </c>
      <c r="V373" s="48">
        <v>0.48159999999999992</v>
      </c>
      <c r="W373" s="48">
        <v>0.34399999999999997</v>
      </c>
      <c r="X373" s="48">
        <v>0.47663469788913099</v>
      </c>
      <c r="Y373" s="48">
        <v>1.0690441147178342</v>
      </c>
      <c r="Z373" s="48">
        <v>0.24722273298970909</v>
      </c>
      <c r="AA373" s="48">
        <v>5.6696413432306615E-2</v>
      </c>
      <c r="AB373" s="48">
        <v>2.6</v>
      </c>
      <c r="AC373" s="48">
        <v>0.99819999999999998</v>
      </c>
      <c r="AD373" s="48">
        <v>1.6046884391905429</v>
      </c>
      <c r="AE373" s="108">
        <v>9.9999999999999995E-7</v>
      </c>
      <c r="AF373" s="108">
        <v>9.9820000000000009E-4</v>
      </c>
      <c r="AG373" s="47">
        <v>9.4726870855699405E-2</v>
      </c>
      <c r="AH373" s="47">
        <v>1.0921951219512196</v>
      </c>
      <c r="AI373" s="47">
        <v>0.96463414634146338</v>
      </c>
      <c r="AJ373" s="47">
        <v>0.44652439024390245</v>
      </c>
      <c r="AK373" s="28">
        <v>0.77774283095069108</v>
      </c>
      <c r="AL373" s="28">
        <v>0.36263490348778776</v>
      </c>
      <c r="AM373" s="47">
        <v>0.75360000000000005</v>
      </c>
      <c r="AN373" s="47">
        <v>0.82747092914151543</v>
      </c>
      <c r="AO373" s="47">
        <v>0.24632396805298037</v>
      </c>
      <c r="AP373" s="47">
        <v>0.99877400000000005</v>
      </c>
      <c r="AQ373" s="47">
        <v>2.6457523260000002</v>
      </c>
      <c r="AR373" s="47">
        <v>1.649</v>
      </c>
      <c r="AS373" s="47">
        <v>1.08155E-6</v>
      </c>
      <c r="AT373" s="28">
        <v>1.0802240197000002E-3</v>
      </c>
      <c r="AY373" s="29"/>
      <c r="AZ373" s="29"/>
      <c r="BB373" s="29"/>
      <c r="BC373" s="29"/>
      <c r="BD373" s="29"/>
      <c r="BE373" s="109"/>
      <c r="BF373" s="29"/>
      <c r="BM373" s="57"/>
      <c r="BN373" s="57"/>
      <c r="CI373" s="56"/>
      <c r="OV373" s="41"/>
    </row>
    <row r="374" spans="17:412" x14ac:dyDescent="0.75">
      <c r="Q374" s="107"/>
      <c r="R374" s="107"/>
      <c r="S374" s="107"/>
      <c r="T374" s="48">
        <v>5.820264948084497E-2</v>
      </c>
      <c r="U374" s="48">
        <v>0.5504</v>
      </c>
      <c r="V374" s="48">
        <v>0.51600000000000001</v>
      </c>
      <c r="W374" s="48">
        <v>0.34399999999999997</v>
      </c>
      <c r="X374" s="48">
        <v>0.46056986965653263</v>
      </c>
      <c r="Y374" s="48">
        <v>1.1185080613487246</v>
      </c>
      <c r="Z374" s="48">
        <v>0.22305810495312106</v>
      </c>
      <c r="AA374" s="48">
        <v>5.1154658735915758E-2</v>
      </c>
      <c r="AB374" s="48">
        <v>2.6</v>
      </c>
      <c r="AC374" s="48">
        <v>0.99819999999999998</v>
      </c>
      <c r="AD374" s="48">
        <v>1.6046884391905429</v>
      </c>
      <c r="AE374" s="108">
        <v>9.9999999999999995E-7</v>
      </c>
      <c r="AF374" s="108">
        <v>9.9820000000000009E-4</v>
      </c>
      <c r="AG374" s="47">
        <v>5.0679099939185082E-2</v>
      </c>
      <c r="AH374" s="47">
        <v>0.57960123628870985</v>
      </c>
      <c r="AI374" s="47">
        <v>0.48572813768862499</v>
      </c>
      <c r="AJ374" s="47">
        <v>0.47481970789649114</v>
      </c>
      <c r="AK374" s="28">
        <v>0.51130938870669029</v>
      </c>
      <c r="AL374" s="28">
        <v>0.96773157772966023</v>
      </c>
      <c r="AM374" s="47">
        <v>0.2132</v>
      </c>
      <c r="AN374" s="47">
        <v>0.2211120682425069</v>
      </c>
      <c r="AO374" s="47">
        <v>6.9992245103530762E-2</v>
      </c>
      <c r="AP374" s="47">
        <v>0.99877400000000005</v>
      </c>
      <c r="AQ374" s="47">
        <v>2.6637302579999997</v>
      </c>
      <c r="AR374" s="47">
        <v>1.6669999999999998</v>
      </c>
      <c r="AS374" s="47">
        <v>1.08155E-6</v>
      </c>
      <c r="AT374" s="28">
        <v>1.0802240197000002E-3</v>
      </c>
      <c r="AY374" s="29"/>
      <c r="AZ374" s="29"/>
      <c r="BB374" s="29"/>
      <c r="BC374" s="29"/>
      <c r="BD374" s="29"/>
      <c r="BE374" s="109"/>
      <c r="BF374" s="29"/>
      <c r="BM374" s="57"/>
      <c r="BN374" s="57"/>
      <c r="CI374" s="56"/>
      <c r="OV374" s="65"/>
    </row>
    <row r="375" spans="17:412" x14ac:dyDescent="0.75">
      <c r="Q375" s="107"/>
      <c r="R375" s="107"/>
      <c r="S375" s="107"/>
      <c r="T375" s="48">
        <v>6.2235834609494632E-2</v>
      </c>
      <c r="U375" s="48">
        <v>0.72239999999999993</v>
      </c>
      <c r="V375" s="48">
        <v>0.56759999999999988</v>
      </c>
      <c r="W375" s="48">
        <v>0.34399999999999997</v>
      </c>
      <c r="X375" s="48">
        <v>0.52054648976962969</v>
      </c>
      <c r="Y375" s="48">
        <v>0.94190107917249311</v>
      </c>
      <c r="Z375" s="48">
        <v>0.32204013902606843</v>
      </c>
      <c r="AA375" s="48">
        <v>7.3854538549978352E-2</v>
      </c>
      <c r="AB375" s="48">
        <v>2.6</v>
      </c>
      <c r="AC375" s="48">
        <v>0.99819999999999998</v>
      </c>
      <c r="AD375" s="48">
        <v>1.6046884391905429</v>
      </c>
      <c r="AE375" s="108">
        <v>9.9999999999999995E-7</v>
      </c>
      <c r="AF375" s="108">
        <v>9.9820000000000009E-4</v>
      </c>
      <c r="AG375" s="47">
        <v>4.4642857142857144E-2</v>
      </c>
      <c r="AH375" s="47">
        <v>0.57451063571904737</v>
      </c>
      <c r="AI375" s="47">
        <v>0.48300103024059154</v>
      </c>
      <c r="AJ375" s="47">
        <v>0.2419247318344343</v>
      </c>
      <c r="AK375" s="28">
        <v>0.40642036931636394</v>
      </c>
      <c r="AL375" s="28">
        <v>1.2989553847672484</v>
      </c>
      <c r="AM375" s="47">
        <v>0.2324</v>
      </c>
      <c r="AN375" s="47">
        <v>0.21793953076928316</v>
      </c>
      <c r="AO375" s="47">
        <v>3.5149975024987512E-2</v>
      </c>
      <c r="AP375" s="47">
        <v>0.99877400000000005</v>
      </c>
      <c r="AQ375" s="47">
        <v>2.6637302579999997</v>
      </c>
      <c r="AR375" s="47">
        <v>1.6669999999999998</v>
      </c>
      <c r="AS375" s="47">
        <v>1.08155E-6</v>
      </c>
      <c r="AT375" s="28">
        <v>1.0802240197000002E-3</v>
      </c>
      <c r="AY375" s="29"/>
      <c r="AZ375" s="29"/>
      <c r="BB375" s="29"/>
      <c r="BC375" s="29"/>
      <c r="BD375" s="29"/>
      <c r="BE375" s="109"/>
      <c r="BF375" s="29"/>
      <c r="BM375" s="57"/>
      <c r="BN375" s="57"/>
      <c r="CI375" s="56"/>
      <c r="OV375" s="41"/>
    </row>
    <row r="376" spans="17:412" x14ac:dyDescent="0.75">
      <c r="Q376" s="107"/>
      <c r="R376" s="107"/>
      <c r="S376" s="107"/>
      <c r="T376" s="48">
        <v>6.1112781954887209E-2</v>
      </c>
      <c r="U376" s="48">
        <v>0.60199999999999998</v>
      </c>
      <c r="V376" s="48">
        <v>0.51600000000000001</v>
      </c>
      <c r="W376" s="48">
        <v>0.37840000000000001</v>
      </c>
      <c r="X376" s="48">
        <v>0.48985300158077139</v>
      </c>
      <c r="Y376" s="48">
        <v>1.0295792144504239</v>
      </c>
      <c r="Z376" s="48">
        <v>0.24396980229247614</v>
      </c>
      <c r="AA376" s="48">
        <v>6.1545448791648652E-2</v>
      </c>
      <c r="AB376" s="48">
        <v>2.6</v>
      </c>
      <c r="AC376" s="48">
        <v>0.99819999999999998</v>
      </c>
      <c r="AD376" s="48">
        <v>1.6046884391905429</v>
      </c>
      <c r="AE376" s="108">
        <v>9.9999999999999995E-7</v>
      </c>
      <c r="AF376" s="108">
        <v>9.9820000000000009E-4</v>
      </c>
      <c r="AG376" s="47">
        <v>5.3191489361702128E-2</v>
      </c>
      <c r="AH376" s="47">
        <v>0.61299315193018611</v>
      </c>
      <c r="AI376" s="47">
        <v>0.51772619841221756</v>
      </c>
      <c r="AJ376" s="47">
        <v>0.26004484576692322</v>
      </c>
      <c r="AK376" s="28">
        <v>0.43537952883704251</v>
      </c>
      <c r="AL376" s="28">
        <v>1.1996545200199296</v>
      </c>
      <c r="AM376" s="47">
        <v>0.22309999999999999</v>
      </c>
      <c r="AN376" s="47">
        <v>0.24925601432490102</v>
      </c>
      <c r="AO376" s="47">
        <v>4.3211827867731249E-2</v>
      </c>
      <c r="AP376" s="47">
        <v>0.99877400000000005</v>
      </c>
      <c r="AQ376" s="47">
        <v>2.6637302579999997</v>
      </c>
      <c r="AR376" s="47">
        <v>1.6669999999999998</v>
      </c>
      <c r="AS376" s="47">
        <v>1.08155E-6</v>
      </c>
      <c r="AT376" s="28">
        <v>1.0802240197000002E-3</v>
      </c>
      <c r="AY376" s="29"/>
      <c r="AZ376" s="29"/>
      <c r="BB376" s="29"/>
      <c r="BC376" s="29"/>
      <c r="BD376" s="29"/>
      <c r="BE376" s="109"/>
      <c r="BF376" s="29"/>
      <c r="BM376" s="57"/>
      <c r="BN376" s="57"/>
      <c r="CI376" s="56"/>
      <c r="OV376" s="65"/>
    </row>
    <row r="377" spans="17:412" x14ac:dyDescent="0.75">
      <c r="Q377" s="107"/>
      <c r="R377" s="107"/>
      <c r="S377" s="107"/>
      <c r="T377" s="48">
        <v>6.0498697432080382E-2</v>
      </c>
      <c r="U377" s="48">
        <v>0.73959999999999992</v>
      </c>
      <c r="V377" s="48">
        <v>0.51600000000000001</v>
      </c>
      <c r="W377" s="48">
        <v>0.39559999999999995</v>
      </c>
      <c r="X377" s="48">
        <v>0.53247713351961934</v>
      </c>
      <c r="Y377" s="48">
        <v>0.90920852272480834</v>
      </c>
      <c r="Z377" s="48">
        <v>0.29973432853075643</v>
      </c>
      <c r="AA377" s="48">
        <v>7.9049933577844803E-2</v>
      </c>
      <c r="AB377" s="48">
        <v>2.6</v>
      </c>
      <c r="AC377" s="48">
        <v>0.99819999999999998</v>
      </c>
      <c r="AD377" s="48">
        <v>1.6046884391905429</v>
      </c>
      <c r="AE377" s="108">
        <v>9.9999999999999995E-7</v>
      </c>
      <c r="AF377" s="108">
        <v>9.9820000000000009E-4</v>
      </c>
      <c r="AG377" s="47">
        <v>4.8383975227404688E-2</v>
      </c>
      <c r="AH377" s="47">
        <v>0.64590024846978977</v>
      </c>
      <c r="AI377" s="47">
        <v>0.51172656202654387</v>
      </c>
      <c r="AJ377" s="47">
        <v>0.19138234046421429</v>
      </c>
      <c r="AK377" s="28">
        <v>0.39844503955645699</v>
      </c>
      <c r="AL377" s="28">
        <v>1.3275473584450115</v>
      </c>
      <c r="AM377" s="47">
        <v>0.2082</v>
      </c>
      <c r="AN377" s="47">
        <v>0.25959318882943266</v>
      </c>
      <c r="AO377" s="47">
        <v>3.312103469783037E-2</v>
      </c>
      <c r="AP377" s="47">
        <v>0.99877400000000005</v>
      </c>
      <c r="AQ377" s="47">
        <v>2.6637302579999997</v>
      </c>
      <c r="AR377" s="47">
        <v>1.6669999999999998</v>
      </c>
      <c r="AS377" s="47">
        <v>1.08155E-6</v>
      </c>
      <c r="AT377" s="28">
        <v>1.0802240197000002E-3</v>
      </c>
      <c r="AY377" s="29"/>
      <c r="AZ377" s="29"/>
      <c r="BB377" s="29"/>
      <c r="BC377" s="29"/>
      <c r="BD377" s="29"/>
      <c r="BE377" s="109"/>
      <c r="BF377" s="29"/>
      <c r="BM377" s="57"/>
      <c r="BN377" s="57"/>
      <c r="CI377" s="56"/>
      <c r="OV377" s="41"/>
    </row>
    <row r="378" spans="17:412" x14ac:dyDescent="0.75">
      <c r="Q378" s="107"/>
      <c r="R378" s="107"/>
      <c r="S378" s="107"/>
      <c r="T378" s="48">
        <v>7.0555555555555552E-2</v>
      </c>
      <c r="U378" s="48">
        <v>0.53320000000000001</v>
      </c>
      <c r="V378" s="48">
        <v>0.51600000000000001</v>
      </c>
      <c r="W378" s="48">
        <v>0.43</v>
      </c>
      <c r="X378" s="48">
        <v>0.49091100271109811</v>
      </c>
      <c r="Y378" s="48">
        <v>1.0264665929239787</v>
      </c>
      <c r="Z378" s="48">
        <v>0.21608753917333604</v>
      </c>
      <c r="AA378" s="48">
        <v>6.1945094563022995E-2</v>
      </c>
      <c r="AB378" s="48">
        <v>2.6</v>
      </c>
      <c r="AC378" s="48">
        <v>0.99819999999999998</v>
      </c>
      <c r="AD378" s="48">
        <v>1.6046884391905429</v>
      </c>
      <c r="AE378" s="108">
        <v>9.9999999999999995E-7</v>
      </c>
      <c r="AF378" s="108">
        <v>9.9820000000000009E-4</v>
      </c>
      <c r="AG378" s="47">
        <v>5.8139534883720929E-2</v>
      </c>
      <c r="AH378" s="47">
        <v>0.81140536937155316</v>
      </c>
      <c r="AI378" s="47">
        <v>0.51378704320950253</v>
      </c>
      <c r="AJ378" s="47">
        <v>0.39112781043573125</v>
      </c>
      <c r="AK378" s="28">
        <v>0.54631933867482552</v>
      </c>
      <c r="AL378" s="28">
        <v>0.87218360226247105</v>
      </c>
      <c r="AM378" s="47">
        <v>0.35010000000000002</v>
      </c>
      <c r="AN378" s="47">
        <v>0.32742429914116333</v>
      </c>
      <c r="AO378" s="47">
        <v>8.5376499471024728E-2</v>
      </c>
      <c r="AP378" s="47">
        <v>0.99877400000000005</v>
      </c>
      <c r="AQ378" s="47">
        <v>2.6637302579999997</v>
      </c>
      <c r="AR378" s="47">
        <v>1.6669999999999998</v>
      </c>
      <c r="AS378" s="47">
        <v>1.08155E-6</v>
      </c>
      <c r="AT378" s="28">
        <v>1.0802240197000002E-3</v>
      </c>
      <c r="AY378" s="29"/>
      <c r="AZ378" s="29"/>
      <c r="BB378" s="29"/>
      <c r="BC378" s="29"/>
      <c r="BD378" s="29"/>
      <c r="BE378" s="109"/>
      <c r="BF378" s="29"/>
      <c r="BM378" s="57"/>
      <c r="BN378" s="57"/>
      <c r="CI378" s="56"/>
      <c r="OV378" s="65"/>
    </row>
    <row r="379" spans="17:412" x14ac:dyDescent="0.75">
      <c r="Q379" s="107"/>
      <c r="R379" s="107"/>
      <c r="S379" s="107"/>
      <c r="T379" s="48">
        <v>7.5085450346420321E-2</v>
      </c>
      <c r="U379" s="48">
        <v>0.80840000000000001</v>
      </c>
      <c r="V379" s="48">
        <v>0.53320000000000001</v>
      </c>
      <c r="W379" s="48">
        <v>0.39559999999999995</v>
      </c>
      <c r="X379" s="48">
        <v>0.55452897397551137</v>
      </c>
      <c r="Y379" s="48">
        <v>0.85066525214017641</v>
      </c>
      <c r="Z379" s="48">
        <v>0.3385371447048931</v>
      </c>
      <c r="AA379" s="48">
        <v>8.9283529630170472E-2</v>
      </c>
      <c r="AB379" s="48">
        <v>2.6</v>
      </c>
      <c r="AC379" s="48">
        <v>0.99819999999999998</v>
      </c>
      <c r="AD379" s="48">
        <v>1.6046884391905429</v>
      </c>
      <c r="AE379" s="108">
        <v>9.9999999999999995E-7</v>
      </c>
      <c r="AF379" s="108">
        <v>9.9820000000000009E-4</v>
      </c>
      <c r="AG379" s="47">
        <v>7.2822604136323923E-2</v>
      </c>
      <c r="AH379" s="47">
        <v>0.59929701230228472</v>
      </c>
      <c r="AI379" s="47">
        <v>0.54651233258590393</v>
      </c>
      <c r="AJ379" s="47">
        <v>0.50930246651718081</v>
      </c>
      <c r="AK379" s="28">
        <v>0.55047713717037317</v>
      </c>
      <c r="AL379" s="28">
        <v>0.86124544894671695</v>
      </c>
      <c r="AM379" s="47">
        <v>0.26790000000000003</v>
      </c>
      <c r="AN379" s="47">
        <v>0.25723612611577384</v>
      </c>
      <c r="AO379" s="47">
        <v>8.7340662338725464E-2</v>
      </c>
      <c r="AP379" s="47">
        <v>0.99877400000000005</v>
      </c>
      <c r="AQ379" s="47">
        <v>2.6637302579999997</v>
      </c>
      <c r="AR379" s="47">
        <v>1.6669999999999998</v>
      </c>
      <c r="AS379" s="47">
        <v>1.08155E-6</v>
      </c>
      <c r="AT379" s="28">
        <v>1.0802240197000002E-3</v>
      </c>
      <c r="AY379" s="29"/>
      <c r="AZ379" s="29"/>
      <c r="BB379" s="29"/>
      <c r="BC379" s="29"/>
      <c r="BD379" s="29"/>
      <c r="BE379" s="109"/>
      <c r="BF379" s="29"/>
      <c r="BM379" s="57"/>
      <c r="BN379" s="57"/>
      <c r="CI379" s="56"/>
      <c r="OV379" s="41"/>
    </row>
    <row r="380" spans="17:412" x14ac:dyDescent="0.75">
      <c r="Q380" s="107"/>
      <c r="R380" s="107"/>
      <c r="S380" s="107"/>
      <c r="T380" s="48">
        <v>6.703505154639175E-2</v>
      </c>
      <c r="U380" s="48">
        <v>0.72239999999999993</v>
      </c>
      <c r="V380" s="48">
        <v>0.5504</v>
      </c>
      <c r="W380" s="48">
        <v>0.46439999999999998</v>
      </c>
      <c r="X380" s="48">
        <v>0.56944195000506326</v>
      </c>
      <c r="Y380" s="48">
        <v>0.81237931653327533</v>
      </c>
      <c r="Z380" s="48">
        <v>0.31228134693436949</v>
      </c>
      <c r="AA380" s="48">
        <v>9.6682305010880765E-2</v>
      </c>
      <c r="AB380" s="48">
        <v>2.6</v>
      </c>
      <c r="AC380" s="48">
        <v>0.99819999999999998</v>
      </c>
      <c r="AD380" s="48">
        <v>1.6046884391905429</v>
      </c>
      <c r="AE380" s="108">
        <v>9.9999999999999995E-7</v>
      </c>
      <c r="AF380" s="108">
        <v>9.9820000000000009E-4</v>
      </c>
      <c r="AG380" s="47">
        <v>6.5223062875032614E-2</v>
      </c>
      <c r="AH380" s="47">
        <v>0.66402036240227869</v>
      </c>
      <c r="AI380" s="47">
        <v>0.43439791527786203</v>
      </c>
      <c r="AJ380" s="47">
        <v>0.35270589661232654</v>
      </c>
      <c r="AK380" s="28">
        <v>0.46683199854942148</v>
      </c>
      <c r="AL380" s="28">
        <v>1.0990246423117001</v>
      </c>
      <c r="AM380" s="47">
        <v>0.3402</v>
      </c>
      <c r="AN380" s="47">
        <v>0.22654736284490637</v>
      </c>
      <c r="AO380" s="47">
        <v>5.3269727158247168E-2</v>
      </c>
      <c r="AP380" s="47">
        <v>0.99877400000000005</v>
      </c>
      <c r="AQ380" s="47">
        <v>2.6637302579999997</v>
      </c>
      <c r="AR380" s="47">
        <v>1.6669999999999998</v>
      </c>
      <c r="AS380" s="47">
        <v>1.08155E-6</v>
      </c>
      <c r="AT380" s="28">
        <v>1.0802240197000002E-3</v>
      </c>
      <c r="AY380" s="29"/>
      <c r="AZ380" s="29"/>
      <c r="BB380" s="29"/>
      <c r="BC380" s="29"/>
      <c r="BD380" s="29"/>
      <c r="BE380" s="109"/>
      <c r="BF380" s="29"/>
      <c r="BM380" s="57"/>
      <c r="BN380" s="57"/>
      <c r="CI380" s="56"/>
      <c r="OV380" s="65"/>
    </row>
    <row r="381" spans="17:412" x14ac:dyDescent="0.75">
      <c r="Q381" s="107"/>
      <c r="R381" s="107"/>
      <c r="S381" s="107"/>
      <c r="T381" s="48">
        <v>8.2018163471241162E-2</v>
      </c>
      <c r="U381" s="48">
        <v>0.89439999999999997</v>
      </c>
      <c r="V381" s="48">
        <v>0.61919999999999997</v>
      </c>
      <c r="W381" s="48">
        <v>0.43</v>
      </c>
      <c r="X381" s="48">
        <v>0.61983638277061071</v>
      </c>
      <c r="Y381" s="48">
        <v>0.69004065506130852</v>
      </c>
      <c r="Z381" s="48">
        <v>0.43496330465858607</v>
      </c>
      <c r="AA381" s="48">
        <v>0.12468948066879465</v>
      </c>
      <c r="AB381" s="48">
        <v>2.6</v>
      </c>
      <c r="AC381" s="48">
        <v>0.99819999999999998</v>
      </c>
      <c r="AD381" s="48">
        <v>1.6046884391905429</v>
      </c>
      <c r="AE381" s="108">
        <v>9.9999999999999995E-7</v>
      </c>
      <c r="AF381" s="108">
        <v>9.9820000000000009E-4</v>
      </c>
      <c r="AG381" s="47">
        <v>5.2083333333333336E-2</v>
      </c>
      <c r="AH381" s="47">
        <v>0.68450396945639669</v>
      </c>
      <c r="AI381" s="47">
        <v>0.49687897703169503</v>
      </c>
      <c r="AJ381" s="47">
        <v>0.28077086237197746</v>
      </c>
      <c r="AK381" s="28">
        <v>0.45708069212437441</v>
      </c>
      <c r="AL381" s="28">
        <v>1.12947921658146</v>
      </c>
      <c r="AM381" s="47">
        <v>0.23269999999999999</v>
      </c>
      <c r="AN381" s="47">
        <v>0.26712619280794803</v>
      </c>
      <c r="AO381" s="47">
        <v>5.0000834344553782E-2</v>
      </c>
      <c r="AP381" s="47">
        <v>0.99877400000000005</v>
      </c>
      <c r="AQ381" s="47">
        <v>2.6637302579999997</v>
      </c>
      <c r="AR381" s="47">
        <v>1.6669999999999998</v>
      </c>
      <c r="AS381" s="47">
        <v>1.08155E-6</v>
      </c>
      <c r="AT381" s="28">
        <v>1.0802240197000002E-3</v>
      </c>
      <c r="AY381" s="29"/>
      <c r="AZ381" s="29"/>
      <c r="BB381" s="29"/>
      <c r="BC381" s="29"/>
      <c r="BD381" s="29"/>
      <c r="BE381" s="109"/>
      <c r="BF381" s="29"/>
      <c r="BM381" s="57"/>
      <c r="BN381" s="57"/>
      <c r="CI381" s="56"/>
      <c r="OV381" s="41"/>
    </row>
    <row r="382" spans="17:412" x14ac:dyDescent="0.75">
      <c r="Q382" s="107"/>
      <c r="R382" s="107"/>
      <c r="S382" s="107"/>
      <c r="T382" s="48">
        <v>5.8369838420107713E-2</v>
      </c>
      <c r="U382" s="48">
        <v>0.65359999999999996</v>
      </c>
      <c r="V382" s="48">
        <v>0.43</v>
      </c>
      <c r="W382" s="48">
        <v>0.36119999999999997</v>
      </c>
      <c r="X382" s="48">
        <v>0.46649043885611408</v>
      </c>
      <c r="Y382" s="48">
        <v>1.100080582848328</v>
      </c>
      <c r="Z382" s="48">
        <v>0.22073458302652602</v>
      </c>
      <c r="AA382" s="48">
        <v>5.3152887592787461E-2</v>
      </c>
      <c r="AB382" s="48">
        <v>2.6</v>
      </c>
      <c r="AC382" s="48">
        <v>0.99819999999999998</v>
      </c>
      <c r="AD382" s="48">
        <v>1.6046884391905429</v>
      </c>
      <c r="AE382" s="108">
        <v>9.9999999999999995E-7</v>
      </c>
      <c r="AF382" s="108">
        <v>9.9820000000000009E-4</v>
      </c>
      <c r="AG382" s="47">
        <v>8.3333333333333329E-2</v>
      </c>
      <c r="AH382" s="47">
        <v>0.75498454639112789</v>
      </c>
      <c r="AI382" s="47">
        <v>0.59650930246651723</v>
      </c>
      <c r="AJ382" s="47">
        <v>0.41736864432458642</v>
      </c>
      <c r="AK382" s="28">
        <v>0.57282904945931168</v>
      </c>
      <c r="AL382" s="28">
        <v>0.80382343809488499</v>
      </c>
      <c r="AM382" s="47">
        <v>0.32719999999999999</v>
      </c>
      <c r="AN382" s="47">
        <v>0.35370822953385944</v>
      </c>
      <c r="AO382" s="47">
        <v>9.8417816164664357E-2</v>
      </c>
      <c r="AP382" s="47">
        <v>0.99877400000000005</v>
      </c>
      <c r="AQ382" s="47">
        <v>2.6637302579999997</v>
      </c>
      <c r="AR382" s="47">
        <v>1.6669999999999998</v>
      </c>
      <c r="AS382" s="47">
        <v>1.08155E-6</v>
      </c>
      <c r="AT382" s="28">
        <v>1.0802240197000002E-3</v>
      </c>
      <c r="AY382" s="29"/>
      <c r="AZ382" s="29"/>
      <c r="BB382" s="29"/>
      <c r="BC382" s="29"/>
      <c r="BD382" s="29"/>
      <c r="BE382" s="109"/>
      <c r="BF382" s="29"/>
      <c r="BM382" s="57"/>
      <c r="BN382" s="57"/>
      <c r="CI382" s="56"/>
      <c r="OV382" s="65"/>
    </row>
    <row r="383" spans="17:412" x14ac:dyDescent="0.75">
      <c r="Q383" s="107"/>
      <c r="R383" s="107"/>
      <c r="S383" s="107"/>
      <c r="T383" s="48">
        <v>7.3556561085972846E-2</v>
      </c>
      <c r="U383" s="48">
        <v>0.84279999999999999</v>
      </c>
      <c r="V383" s="48">
        <v>0.67079999999999995</v>
      </c>
      <c r="W383" s="48">
        <v>0.36119999999999997</v>
      </c>
      <c r="X383" s="48">
        <v>0.58887317887965329</v>
      </c>
      <c r="Y383" s="48">
        <v>0.76397112959527924</v>
      </c>
      <c r="Z383" s="48">
        <v>0.44402504017230654</v>
      </c>
      <c r="AA383" s="48">
        <v>0.10692122967349141</v>
      </c>
      <c r="AB383" s="48">
        <v>2.6</v>
      </c>
      <c r="AC383" s="48">
        <v>0.99819999999999998</v>
      </c>
      <c r="AD383" s="48">
        <v>1.6046884391905429</v>
      </c>
      <c r="AE383" s="108">
        <v>9.9999999999999995E-7</v>
      </c>
      <c r="AF383" s="108">
        <v>9.9820000000000009E-4</v>
      </c>
      <c r="AG383" s="47">
        <v>7.5007500750075007E-2</v>
      </c>
      <c r="AH383" s="47">
        <v>0.76825646930489067</v>
      </c>
      <c r="AI383" s="47">
        <v>0.52578631598084968</v>
      </c>
      <c r="AJ383" s="47">
        <v>0.37943154960305436</v>
      </c>
      <c r="AK383" s="28">
        <v>0.53515918235152071</v>
      </c>
      <c r="AL383" s="28">
        <v>0.90196001191380804</v>
      </c>
      <c r="AM383" s="47">
        <v>0.25469999999999998</v>
      </c>
      <c r="AN383" s="47">
        <v>0.31725274351912591</v>
      </c>
      <c r="AO383" s="47">
        <v>8.0250466726188199E-2</v>
      </c>
      <c r="AP383" s="47">
        <v>0.99877400000000005</v>
      </c>
      <c r="AQ383" s="47">
        <v>2.6637302579999997</v>
      </c>
      <c r="AR383" s="47">
        <v>1.6669999999999998</v>
      </c>
      <c r="AS383" s="47">
        <v>1.08155E-6</v>
      </c>
      <c r="AT383" s="28">
        <v>1.0802240197000002E-3</v>
      </c>
      <c r="AY383" s="29"/>
      <c r="AZ383" s="29"/>
      <c r="BB383" s="29"/>
      <c r="BC383" s="29"/>
      <c r="BD383" s="29"/>
      <c r="BE383" s="109"/>
      <c r="BF383" s="29"/>
      <c r="BM383" s="57"/>
      <c r="BN383" s="57"/>
      <c r="CI383" s="56"/>
      <c r="OV383" s="41"/>
    </row>
    <row r="384" spans="17:412" x14ac:dyDescent="0.75">
      <c r="Q384" s="107"/>
      <c r="R384" s="107"/>
      <c r="S384" s="107"/>
      <c r="T384" s="48">
        <v>7.5433874709976798E-2</v>
      </c>
      <c r="U384" s="48">
        <v>0.87719999999999987</v>
      </c>
      <c r="V384" s="48">
        <v>0.61919999999999997</v>
      </c>
      <c r="W384" s="48">
        <v>0.43</v>
      </c>
      <c r="X384" s="48">
        <v>0.61583732703450589</v>
      </c>
      <c r="Y384" s="48">
        <v>0.69937878045117385</v>
      </c>
      <c r="Z384" s="48">
        <v>0.42659862572284396</v>
      </c>
      <c r="AA384" s="48">
        <v>0.12229160604054859</v>
      </c>
      <c r="AB384" s="48">
        <v>2.6</v>
      </c>
      <c r="AC384" s="48">
        <v>0.99819999999999998</v>
      </c>
      <c r="AD384" s="48">
        <v>1.6046884391905429</v>
      </c>
      <c r="AE384" s="108">
        <v>9.9999999999999995E-7</v>
      </c>
      <c r="AF384" s="108">
        <v>9.9820000000000009E-4</v>
      </c>
      <c r="AG384" s="47">
        <v>8.1512879034887506E-2</v>
      </c>
      <c r="AH384" s="47">
        <v>1.0208270266997641</v>
      </c>
      <c r="AI384" s="47">
        <v>0.62353938366531458</v>
      </c>
      <c r="AJ384" s="47">
        <v>0.51256281407035176</v>
      </c>
      <c r="AK384" s="28">
        <v>0.6884214305366434</v>
      </c>
      <c r="AL384" s="28">
        <v>0.53863608576069844</v>
      </c>
      <c r="AM384" s="47">
        <v>0.53080000000000005</v>
      </c>
      <c r="AN384" s="47">
        <v>0.49992623751696752</v>
      </c>
      <c r="AO384" s="47">
        <v>0.17082906608619994</v>
      </c>
      <c r="AP384" s="47">
        <v>0.99877400000000005</v>
      </c>
      <c r="AQ384" s="47">
        <v>2.6457523260000002</v>
      </c>
      <c r="AR384" s="47">
        <v>1.649</v>
      </c>
      <c r="AS384" s="47">
        <v>1.08155E-6</v>
      </c>
      <c r="AT384" s="28">
        <v>1.0802240197000002E-3</v>
      </c>
      <c r="AY384" s="29"/>
      <c r="AZ384" s="29"/>
      <c r="BB384" s="29"/>
      <c r="BC384" s="29"/>
      <c r="BD384" s="29"/>
      <c r="BE384" s="109"/>
      <c r="BF384" s="29"/>
      <c r="BM384" s="57"/>
      <c r="BN384" s="57"/>
      <c r="CI384" s="56"/>
      <c r="OV384" s="65"/>
    </row>
    <row r="385" spans="17:412" x14ac:dyDescent="0.75">
      <c r="Q385" s="107"/>
      <c r="R385" s="107"/>
      <c r="S385" s="107"/>
      <c r="T385" s="48">
        <v>8.0435428005937643E-2</v>
      </c>
      <c r="U385" s="48">
        <v>0.94599999999999995</v>
      </c>
      <c r="V385" s="48">
        <v>0.68799999999999994</v>
      </c>
      <c r="W385" s="48">
        <v>0.46439999999999998</v>
      </c>
      <c r="X385" s="48">
        <v>0.6711051865753157</v>
      </c>
      <c r="Y385" s="48">
        <v>0.57538918798885463</v>
      </c>
      <c r="Z385" s="48">
        <v>0.5111748238509024</v>
      </c>
      <c r="AA385" s="48">
        <v>0.15825972546423936</v>
      </c>
      <c r="AB385" s="48">
        <v>2.6</v>
      </c>
      <c r="AC385" s="48">
        <v>0.99819999999999998</v>
      </c>
      <c r="AD385" s="48">
        <v>1.6046884391905429</v>
      </c>
      <c r="AE385" s="108">
        <v>9.9999999999999995E-7</v>
      </c>
      <c r="AF385" s="108">
        <v>9.9820000000000009E-4</v>
      </c>
      <c r="AG385" s="47">
        <v>6.3019914292916562E-2</v>
      </c>
      <c r="AH385" s="47">
        <v>0.80414118786704614</v>
      </c>
      <c r="AI385" s="47">
        <v>0.58824241690379608</v>
      </c>
      <c r="AJ385" s="47">
        <v>0.50311799963673787</v>
      </c>
      <c r="AK385" s="28">
        <v>0.61970666419691967</v>
      </c>
      <c r="AL385" s="28">
        <v>0.69034261205121095</v>
      </c>
      <c r="AM385" s="47">
        <v>0.36840000000000001</v>
      </c>
      <c r="AN385" s="47">
        <v>0.37151685858232769</v>
      </c>
      <c r="AO385" s="47">
        <v>0.12461121248084368</v>
      </c>
      <c r="AP385" s="47">
        <v>0.99877400000000005</v>
      </c>
      <c r="AQ385" s="47">
        <v>2.6457523260000002</v>
      </c>
      <c r="AR385" s="47">
        <v>1.649</v>
      </c>
      <c r="AS385" s="47">
        <v>1.08155E-6</v>
      </c>
      <c r="AT385" s="28">
        <v>1.0802240197000002E-3</v>
      </c>
      <c r="AY385" s="29"/>
      <c r="AZ385" s="29"/>
      <c r="BB385" s="29"/>
      <c r="BC385" s="29"/>
      <c r="BD385" s="29"/>
      <c r="BE385" s="109"/>
      <c r="BF385" s="29"/>
      <c r="BM385" s="57"/>
      <c r="BN385" s="57"/>
      <c r="CI385" s="56"/>
      <c r="OV385" s="41"/>
    </row>
    <row r="386" spans="17:412" x14ac:dyDescent="0.75">
      <c r="Q386" s="107"/>
      <c r="R386" s="107"/>
      <c r="S386" s="107"/>
      <c r="T386" s="48">
        <v>7.5259259259259248E-2</v>
      </c>
      <c r="U386" s="48">
        <v>1.032</v>
      </c>
      <c r="V386" s="48">
        <v>0.72239999999999993</v>
      </c>
      <c r="W386" s="48">
        <v>0.37840000000000001</v>
      </c>
      <c r="X386" s="48">
        <v>0.65584747990964287</v>
      </c>
      <c r="Y386" s="48">
        <v>0.60856774583915929</v>
      </c>
      <c r="Z386" s="48">
        <v>0.58552752550194276</v>
      </c>
      <c r="AA386" s="48">
        <v>0.14770907709995676</v>
      </c>
      <c r="AB386" s="48">
        <v>2.6</v>
      </c>
      <c r="AC386" s="48">
        <v>0.99819999999999998</v>
      </c>
      <c r="AD386" s="48">
        <v>1.6046884391905429</v>
      </c>
      <c r="AE386" s="108">
        <v>9.9999999999999995E-7</v>
      </c>
      <c r="AF386" s="108">
        <v>9.9820000000000009E-4</v>
      </c>
      <c r="AG386" s="47">
        <v>6.5223062875032614E-2</v>
      </c>
      <c r="AH386" s="47">
        <v>0.93334140582430225</v>
      </c>
      <c r="AI386" s="47">
        <v>0.64539565296361323</v>
      </c>
      <c r="AJ386" s="47">
        <v>0.37870073257855547</v>
      </c>
      <c r="AK386" s="28">
        <v>0.61101832876439399</v>
      </c>
      <c r="AL386" s="28">
        <v>0.71071243755875979</v>
      </c>
      <c r="AM386" s="47">
        <v>0.48080000000000001</v>
      </c>
      <c r="AN386" s="47">
        <v>0.47310381502111437</v>
      </c>
      <c r="AO386" s="47">
        <v>0.11944317422280359</v>
      </c>
      <c r="AP386" s="47">
        <v>0.99877400000000005</v>
      </c>
      <c r="AQ386" s="47">
        <v>2.6457523260000002</v>
      </c>
      <c r="AR386" s="47">
        <v>1.649</v>
      </c>
      <c r="AS386" s="47">
        <v>1.08155E-6</v>
      </c>
      <c r="AT386" s="28">
        <v>1.0802240197000002E-3</v>
      </c>
      <c r="AY386" s="29"/>
      <c r="AZ386" s="29"/>
      <c r="BB386" s="29"/>
      <c r="BC386" s="29"/>
      <c r="BD386" s="29"/>
      <c r="BE386" s="109"/>
      <c r="BF386" s="29"/>
      <c r="BM386" s="57"/>
      <c r="BN386" s="57"/>
      <c r="CI386" s="56"/>
      <c r="OV386" s="65"/>
    </row>
    <row r="387" spans="17:412" x14ac:dyDescent="0.75">
      <c r="Q387" s="107"/>
      <c r="R387" s="107"/>
      <c r="S387" s="107"/>
      <c r="T387" s="48">
        <v>8.7070166041778238E-2</v>
      </c>
      <c r="U387" s="48">
        <v>0.91159999999999985</v>
      </c>
      <c r="V387" s="48">
        <v>0.60199999999999998</v>
      </c>
      <c r="W387" s="48">
        <v>0.44719999999999999</v>
      </c>
      <c r="X387" s="48">
        <v>0.62608630030289958</v>
      </c>
      <c r="Y387" s="48">
        <v>0.67556656163093221</v>
      </c>
      <c r="Z387" s="48">
        <v>0.43101331738337445</v>
      </c>
      <c r="AA387" s="48">
        <v>0.12849943702256336</v>
      </c>
      <c r="AB387" s="48">
        <v>2.6</v>
      </c>
      <c r="AC387" s="48">
        <v>0.99819999999999998</v>
      </c>
      <c r="AD387" s="48">
        <v>1.6046884391905429</v>
      </c>
      <c r="AE387" s="108">
        <v>9.9999999999999995E-7</v>
      </c>
      <c r="AF387" s="108">
        <v>9.9820000000000009E-4</v>
      </c>
      <c r="AG387" s="47">
        <v>9.2592592592592587E-2</v>
      </c>
      <c r="AH387" s="47">
        <v>0.63813041109160262</v>
      </c>
      <c r="AI387" s="47">
        <v>0.61451837500756801</v>
      </c>
      <c r="AJ387" s="47">
        <v>0.40818550584246538</v>
      </c>
      <c r="AK387" s="28">
        <v>0.54295932755457799</v>
      </c>
      <c r="AL387" s="28">
        <v>0.88108396340101069</v>
      </c>
      <c r="AM387" s="47">
        <v>0.33710000000000001</v>
      </c>
      <c r="AN387" s="47">
        <v>0.30798828459925798</v>
      </c>
      <c r="AO387" s="47">
        <v>8.3810902495134204E-2</v>
      </c>
      <c r="AP387" s="47">
        <v>0.99877400000000005</v>
      </c>
      <c r="AQ387" s="47">
        <v>2.6457523260000002</v>
      </c>
      <c r="AR387" s="47">
        <v>1.649</v>
      </c>
      <c r="AS387" s="47">
        <v>1.08155E-6</v>
      </c>
      <c r="AT387" s="28">
        <v>1.0802240197000002E-3</v>
      </c>
      <c r="AY387" s="29"/>
      <c r="AZ387" s="29"/>
      <c r="BB387" s="29"/>
      <c r="BC387" s="29"/>
      <c r="BD387" s="29"/>
      <c r="BE387" s="109"/>
      <c r="BF387" s="29"/>
      <c r="BM387" s="57"/>
      <c r="BN387" s="57"/>
      <c r="CI387" s="56"/>
      <c r="OV387" s="41"/>
    </row>
    <row r="388" spans="17:412" x14ac:dyDescent="0.75">
      <c r="Q388" s="107"/>
      <c r="R388" s="107"/>
      <c r="S388" s="107"/>
      <c r="T388" s="48">
        <v>8.1565479177119912E-2</v>
      </c>
      <c r="U388" s="48">
        <v>0.80840000000000001</v>
      </c>
      <c r="V388" s="48">
        <v>0.61919999999999997</v>
      </c>
      <c r="W388" s="48">
        <v>0.46439999999999998</v>
      </c>
      <c r="X388" s="48">
        <v>0.61486978839942741</v>
      </c>
      <c r="Y388" s="48">
        <v>0.70164717308621216</v>
      </c>
      <c r="Z388" s="48">
        <v>0.39313990997987586</v>
      </c>
      <c r="AA388" s="48">
        <v>0.12171611612976954</v>
      </c>
      <c r="AB388" s="48">
        <v>2.6</v>
      </c>
      <c r="AC388" s="48">
        <v>0.99819999999999998</v>
      </c>
      <c r="AD388" s="48">
        <v>1.6046884391905429</v>
      </c>
      <c r="AE388" s="108">
        <v>9.9999999999999995E-7</v>
      </c>
      <c r="AF388" s="108">
        <v>9.9820000000000009E-4</v>
      </c>
      <c r="AG388" s="47">
        <v>6.1470371281042532E-2</v>
      </c>
      <c r="AH388" s="47">
        <v>0.80983229400012113</v>
      </c>
      <c r="AI388" s="47">
        <v>0.49458134043712543</v>
      </c>
      <c r="AJ388" s="47">
        <v>0.32863110734394868</v>
      </c>
      <c r="AK388" s="28">
        <v>0.50868292857187403</v>
      </c>
      <c r="AL388" s="28">
        <v>0.97516141680234381</v>
      </c>
      <c r="AM388" s="47">
        <v>0.33350000000000002</v>
      </c>
      <c r="AN388" s="47">
        <v>0.31457390964020293</v>
      </c>
      <c r="AO388" s="47">
        <v>6.8919181511050087E-2</v>
      </c>
      <c r="AP388" s="47">
        <v>0.99877400000000005</v>
      </c>
      <c r="AQ388" s="47">
        <v>2.6457523260000002</v>
      </c>
      <c r="AR388" s="47">
        <v>1.649</v>
      </c>
      <c r="AS388" s="47">
        <v>1.08155E-6</v>
      </c>
      <c r="AT388" s="28">
        <v>1.0802240197000002E-3</v>
      </c>
      <c r="AY388" s="29"/>
      <c r="AZ388" s="29"/>
      <c r="BB388" s="29"/>
      <c r="BC388" s="29"/>
      <c r="BD388" s="29"/>
      <c r="BE388" s="109"/>
      <c r="BF388" s="29"/>
      <c r="BM388" s="57"/>
      <c r="BN388" s="57"/>
      <c r="CI388" s="56"/>
      <c r="OV388" s="65"/>
    </row>
    <row r="389" spans="17:412" x14ac:dyDescent="0.75">
      <c r="Q389" s="107"/>
      <c r="R389" s="107"/>
      <c r="S389" s="107"/>
      <c r="T389" s="48">
        <v>6.6759753593429158E-2</v>
      </c>
      <c r="U389" s="48">
        <v>0.80840000000000001</v>
      </c>
      <c r="V389" s="48">
        <v>0.65359999999999996</v>
      </c>
      <c r="W389" s="48">
        <v>0.39559999999999995</v>
      </c>
      <c r="X389" s="48">
        <v>0.59346923507786731</v>
      </c>
      <c r="Y389" s="48">
        <v>0.75275485112127283</v>
      </c>
      <c r="Z389" s="48">
        <v>0.41498101608986893</v>
      </c>
      <c r="AA389" s="48">
        <v>0.10944432664343476</v>
      </c>
      <c r="AB389" s="48">
        <v>2.6</v>
      </c>
      <c r="AC389" s="48">
        <v>0.99819999999999998</v>
      </c>
      <c r="AD389" s="48">
        <v>1.6046884391905429</v>
      </c>
      <c r="AE389" s="108">
        <v>9.9999999999999995E-7</v>
      </c>
      <c r="AF389" s="108">
        <v>9.9820000000000009E-4</v>
      </c>
      <c r="AG389" s="47">
        <v>6.9444444444444448E-2</v>
      </c>
      <c r="AH389" s="47">
        <v>0.69788702548889026</v>
      </c>
      <c r="AI389" s="47">
        <v>0.59950354180541265</v>
      </c>
      <c r="AJ389" s="47">
        <v>0.53841496639825648</v>
      </c>
      <c r="AK389" s="28">
        <v>0.60845902012651831</v>
      </c>
      <c r="AL389" s="28">
        <v>0.71676799456319262</v>
      </c>
      <c r="AM389" s="47">
        <v>0.31809999999999999</v>
      </c>
      <c r="AN389" s="47">
        <v>0.32859939458419773</v>
      </c>
      <c r="AO389" s="47">
        <v>0.11794855466235883</v>
      </c>
      <c r="AP389" s="47">
        <v>0.99877400000000005</v>
      </c>
      <c r="AQ389" s="47">
        <v>2.6457523260000002</v>
      </c>
      <c r="AR389" s="47">
        <v>1.649</v>
      </c>
      <c r="AS389" s="47">
        <v>1.08155E-6</v>
      </c>
      <c r="AT389" s="28">
        <v>1.0802240197000002E-3</v>
      </c>
      <c r="AY389" s="29"/>
      <c r="AZ389" s="29"/>
      <c r="BB389" s="29"/>
      <c r="BC389" s="29"/>
      <c r="BD389" s="29"/>
      <c r="BE389" s="109"/>
      <c r="BF389" s="29"/>
      <c r="BM389" s="57"/>
      <c r="BN389" s="57"/>
      <c r="CI389" s="56"/>
      <c r="OV389" s="41"/>
    </row>
    <row r="390" spans="17:412" x14ac:dyDescent="0.75">
      <c r="Q390" s="107"/>
      <c r="R390" s="107"/>
      <c r="S390" s="107"/>
      <c r="T390" s="48">
        <v>8.302349336057202E-2</v>
      </c>
      <c r="U390" s="48">
        <v>1.0664</v>
      </c>
      <c r="V390" s="48">
        <v>0.68799999999999994</v>
      </c>
      <c r="W390" s="48">
        <v>0.51600000000000001</v>
      </c>
      <c r="X390" s="48">
        <v>0.72341263880672868</v>
      </c>
      <c r="Y390" s="48">
        <v>0.46710929121976608</v>
      </c>
      <c r="Z390" s="48">
        <v>0.57623343779556269</v>
      </c>
      <c r="AA390" s="48">
        <v>0.19822430260167356</v>
      </c>
      <c r="AB390" s="48">
        <v>2.6</v>
      </c>
      <c r="AC390" s="48">
        <v>0.99819999999999998</v>
      </c>
      <c r="AD390" s="48">
        <v>1.6046884391905429</v>
      </c>
      <c r="AE390" s="108">
        <v>9.9999999999999995E-7</v>
      </c>
      <c r="AF390" s="108">
        <v>9.9820000000000009E-4</v>
      </c>
      <c r="AG390" s="47">
        <v>7.0761392584206051E-2</v>
      </c>
      <c r="AH390" s="47">
        <v>0.66834170854271358</v>
      </c>
      <c r="AI390" s="47">
        <v>0.66283223345643894</v>
      </c>
      <c r="AJ390" s="47">
        <v>0.35424108494278622</v>
      </c>
      <c r="AK390" s="28">
        <v>0.53938687102594896</v>
      </c>
      <c r="AL390" s="28">
        <v>0.89060768887979336</v>
      </c>
      <c r="AM390" s="47">
        <v>0.28370000000000001</v>
      </c>
      <c r="AN390" s="47">
        <v>0.34793015125649751</v>
      </c>
      <c r="AO390" s="47">
        <v>8.2167436176939598E-2</v>
      </c>
      <c r="AP390" s="47">
        <v>0.99877400000000005</v>
      </c>
      <c r="AQ390" s="47">
        <v>2.6457523260000002</v>
      </c>
      <c r="AR390" s="47">
        <v>1.649</v>
      </c>
      <c r="AS390" s="47">
        <v>1.08155E-6</v>
      </c>
      <c r="AT390" s="28">
        <v>1.0802240197000002E-3</v>
      </c>
      <c r="AY390" s="29"/>
      <c r="AZ390" s="29"/>
      <c r="BB390" s="29"/>
      <c r="BC390" s="29"/>
      <c r="BD390" s="29"/>
      <c r="BE390" s="109"/>
      <c r="BF390" s="29"/>
      <c r="BM390" s="57"/>
      <c r="BN390" s="57"/>
      <c r="CI390" s="56"/>
      <c r="OV390" s="65"/>
    </row>
    <row r="391" spans="17:412" x14ac:dyDescent="0.75">
      <c r="Q391" s="107"/>
      <c r="R391" s="107"/>
      <c r="S391" s="107"/>
      <c r="T391" s="48">
        <v>8.8588555858310616E-2</v>
      </c>
      <c r="U391" s="48">
        <v>0.86</v>
      </c>
      <c r="V391" s="48">
        <v>0.63639999999999997</v>
      </c>
      <c r="W391" s="48">
        <v>0.51600000000000001</v>
      </c>
      <c r="X391" s="48">
        <v>0.65608399182336807</v>
      </c>
      <c r="Y391" s="48">
        <v>0.60804757450995373</v>
      </c>
      <c r="Z391" s="48">
        <v>0.429851556420077</v>
      </c>
      <c r="AA391" s="48">
        <v>0.14786893540850651</v>
      </c>
      <c r="AB391" s="48">
        <v>2.6</v>
      </c>
      <c r="AC391" s="48">
        <v>0.99819999999999998</v>
      </c>
      <c r="AD391" s="48">
        <v>1.6046884391905429</v>
      </c>
      <c r="AE391" s="108">
        <v>9.9999999999999995E-7</v>
      </c>
      <c r="AF391" s="108">
        <v>9.9820000000000009E-4</v>
      </c>
      <c r="AG391" s="47">
        <v>9.2592592592592587E-2</v>
      </c>
      <c r="AH391" s="47">
        <v>0.9308591148513653</v>
      </c>
      <c r="AI391" s="47">
        <v>0.56257189562269183</v>
      </c>
      <c r="AJ391" s="47">
        <v>0.39135436217230735</v>
      </c>
      <c r="AK391" s="28">
        <v>0.58958178233398006</v>
      </c>
      <c r="AL391" s="28">
        <v>0.76223614803659723</v>
      </c>
      <c r="AM391" s="47">
        <v>0.45950000000000002</v>
      </c>
      <c r="AN391" s="47">
        <v>0.41129352207523484</v>
      </c>
      <c r="AO391" s="47">
        <v>0.1073076759982369</v>
      </c>
      <c r="AP391" s="47">
        <v>0.99877400000000005</v>
      </c>
      <c r="AQ391" s="47">
        <v>2.6457523260000002</v>
      </c>
      <c r="AR391" s="47">
        <v>1.649</v>
      </c>
      <c r="AS391" s="47">
        <v>1.08155E-6</v>
      </c>
      <c r="AT391" s="28">
        <v>1.0802240197000002E-3</v>
      </c>
      <c r="AY391" s="29"/>
      <c r="AZ391" s="29"/>
      <c r="BB391" s="29"/>
      <c r="BC391" s="29"/>
      <c r="BD391" s="29"/>
      <c r="BE391" s="109"/>
      <c r="BF391" s="29"/>
      <c r="BM391" s="57"/>
      <c r="BN391" s="57"/>
      <c r="CI391" s="56"/>
      <c r="OV391" s="41"/>
    </row>
    <row r="392" spans="17:412" x14ac:dyDescent="0.75">
      <c r="Q392" s="107"/>
      <c r="R392" s="107"/>
      <c r="S392" s="107"/>
      <c r="T392" s="48">
        <v>4.0660330165082539E-2</v>
      </c>
      <c r="U392" s="48">
        <v>0.48159999999999992</v>
      </c>
      <c r="V392" s="48">
        <v>0.43</v>
      </c>
      <c r="W392" s="48">
        <v>0.25800000000000001</v>
      </c>
      <c r="X392" s="48">
        <v>0.37663864603035846</v>
      </c>
      <c r="Y392" s="48">
        <v>1.4087470557004025</v>
      </c>
      <c r="Z392" s="48">
        <v>0.16264653486165073</v>
      </c>
      <c r="AA392" s="48">
        <v>2.7975203996203925E-2</v>
      </c>
      <c r="AB392" s="48">
        <v>2.6</v>
      </c>
      <c r="AC392" s="48">
        <v>0.99819999999999998</v>
      </c>
      <c r="AD392" s="48">
        <v>1.6046884391905429</v>
      </c>
      <c r="AE392" s="108">
        <v>9.9999999999999995E-7</v>
      </c>
      <c r="AF392" s="108">
        <v>9.9820000000000009E-4</v>
      </c>
      <c r="AG392" s="47">
        <v>6.817562039814562E-2</v>
      </c>
      <c r="AH392" s="47">
        <v>0.68953199733607806</v>
      </c>
      <c r="AI392" s="47">
        <v>0.5985348428891446</v>
      </c>
      <c r="AJ392" s="47">
        <v>0.34146636798450081</v>
      </c>
      <c r="AK392" s="28">
        <v>0.52039198487852267</v>
      </c>
      <c r="AL392" s="28">
        <v>0.9423293531718866</v>
      </c>
      <c r="AM392" s="47">
        <v>0.3357</v>
      </c>
      <c r="AN392" s="47">
        <v>0.32414083225669221</v>
      </c>
      <c r="AO392" s="47">
        <v>7.3788795137444005E-2</v>
      </c>
      <c r="AP392" s="47">
        <v>0.99877400000000005</v>
      </c>
      <c r="AQ392" s="47">
        <v>2.6457523260000002</v>
      </c>
      <c r="AR392" s="47">
        <v>1.649</v>
      </c>
      <c r="AS392" s="47">
        <v>1.08155E-6</v>
      </c>
      <c r="AT392" s="28">
        <v>1.0802240197000002E-3</v>
      </c>
      <c r="AY392" s="29"/>
      <c r="AZ392" s="29"/>
      <c r="BB392" s="29"/>
      <c r="BC392" s="29"/>
      <c r="BD392" s="29"/>
      <c r="BE392" s="109"/>
      <c r="BF392" s="29"/>
      <c r="BM392" s="57"/>
      <c r="BN392" s="57"/>
      <c r="CI392" s="56"/>
      <c r="OV392" s="65"/>
    </row>
    <row r="393" spans="17:412" x14ac:dyDescent="0.75">
      <c r="Q393" s="107"/>
      <c r="R393" s="107"/>
      <c r="S393" s="107"/>
      <c r="T393" s="48">
        <v>4.2432785173583919E-2</v>
      </c>
      <c r="U393" s="48">
        <v>0.48159999999999992</v>
      </c>
      <c r="V393" s="48">
        <v>0.34399999999999997</v>
      </c>
      <c r="W393" s="48">
        <v>0.18920000000000001</v>
      </c>
      <c r="X393" s="48">
        <v>0.31529858202895972</v>
      </c>
      <c r="Y393" s="48">
        <v>1.6652094129865969</v>
      </c>
      <c r="Z393" s="48">
        <v>0.13011722788932059</v>
      </c>
      <c r="AA393" s="48">
        <v>1.6412119677772969E-2</v>
      </c>
      <c r="AB393" s="48">
        <v>2.6</v>
      </c>
      <c r="AC393" s="48">
        <v>0.99819999999999998</v>
      </c>
      <c r="AD393" s="48">
        <v>1.6046884391905429</v>
      </c>
      <c r="AE393" s="108">
        <v>9.9999999999999995E-7</v>
      </c>
      <c r="AF393" s="108">
        <v>9.9820000000000009E-4</v>
      </c>
      <c r="AG393" s="47">
        <v>7.8125E-2</v>
      </c>
      <c r="AH393" s="47">
        <v>0.67887630925712905</v>
      </c>
      <c r="AI393" s="47">
        <v>0.61118847248289643</v>
      </c>
      <c r="AJ393" s="47">
        <v>0.60434703638675302</v>
      </c>
      <c r="AK393" s="28">
        <v>0.63059530778331752</v>
      </c>
      <c r="AL393" s="28">
        <v>0.66521365982159208</v>
      </c>
      <c r="AM393" s="47">
        <v>0.29809999999999998</v>
      </c>
      <c r="AN393" s="47">
        <v>0.32587848545498632</v>
      </c>
      <c r="AO393" s="47">
        <v>0.13129579793794971</v>
      </c>
      <c r="AP393" s="47">
        <v>0.99877400000000005</v>
      </c>
      <c r="AQ393" s="47">
        <v>2.6457523260000002</v>
      </c>
      <c r="AR393" s="47">
        <v>1.649</v>
      </c>
      <c r="AS393" s="47">
        <v>1.08155E-6</v>
      </c>
      <c r="AT393" s="28">
        <v>1.0802240197000002E-3</v>
      </c>
      <c r="AY393" s="29"/>
      <c r="AZ393" s="29"/>
      <c r="BB393" s="29"/>
      <c r="BC393" s="29"/>
      <c r="BD393" s="29"/>
      <c r="BE393" s="109"/>
      <c r="BF393" s="29"/>
      <c r="BM393" s="57"/>
      <c r="BN393" s="57"/>
      <c r="CI393" s="56"/>
      <c r="OV393" s="41"/>
    </row>
    <row r="394" spans="17:412" x14ac:dyDescent="0.75">
      <c r="Q394" s="107"/>
      <c r="R394" s="107"/>
      <c r="S394" s="107"/>
      <c r="T394" s="48">
        <v>2.8340306834030684E-2</v>
      </c>
      <c r="U394" s="48">
        <v>0.48159999999999992</v>
      </c>
      <c r="V394" s="48">
        <v>0.44719999999999999</v>
      </c>
      <c r="W394" s="48">
        <v>0.17199999999999999</v>
      </c>
      <c r="X394" s="48">
        <v>0.33335392527011243</v>
      </c>
      <c r="Y394" s="48">
        <v>1.5848733798186654</v>
      </c>
      <c r="Z394" s="48">
        <v>0.16915239625611675</v>
      </c>
      <c r="AA394" s="48">
        <v>1.9396141437368054E-2</v>
      </c>
      <c r="AB394" s="48">
        <v>2.6</v>
      </c>
      <c r="AC394" s="48">
        <v>0.99819999999999998</v>
      </c>
      <c r="AD394" s="48">
        <v>1.6046884391905429</v>
      </c>
      <c r="AE394" s="108">
        <v>9.9999999999999995E-7</v>
      </c>
      <c r="AF394" s="108">
        <v>9.9820000000000009E-4</v>
      </c>
      <c r="AG394" s="47">
        <v>8.3330000000000001E-2</v>
      </c>
      <c r="AH394" s="47">
        <v>0.74008597202881887</v>
      </c>
      <c r="AI394" s="47">
        <v>0.59611309559847425</v>
      </c>
      <c r="AJ394" s="47">
        <v>0.50880910576981297</v>
      </c>
      <c r="AK394" s="28">
        <v>0.60774571203171612</v>
      </c>
      <c r="AL394" s="28">
        <v>0.71846028557601915</v>
      </c>
      <c r="AM394" s="47">
        <v>0.32019999999999998</v>
      </c>
      <c r="AN394" s="47">
        <v>0.34649798745205534</v>
      </c>
      <c r="AO394" s="47">
        <v>0.11753422076434675</v>
      </c>
      <c r="AP394" s="47">
        <v>0.99877400000000005</v>
      </c>
      <c r="AQ394" s="47">
        <v>2.6457523260000002</v>
      </c>
      <c r="AR394" s="47">
        <v>1.649</v>
      </c>
      <c r="AS394" s="47">
        <v>1.08155E-6</v>
      </c>
      <c r="AT394" s="28">
        <v>1.0802240197000002E-3</v>
      </c>
      <c r="AY394" s="29"/>
      <c r="AZ394" s="29"/>
      <c r="BB394" s="29"/>
      <c r="BC394" s="29"/>
      <c r="BD394" s="29"/>
      <c r="BE394" s="109"/>
      <c r="BF394" s="29"/>
      <c r="BM394" s="57"/>
      <c r="BN394" s="57"/>
      <c r="CI394" s="56"/>
      <c r="OV394" s="65"/>
    </row>
    <row r="395" spans="17:412" x14ac:dyDescent="0.75">
      <c r="Q395" s="107"/>
      <c r="R395" s="107"/>
      <c r="S395" s="107"/>
      <c r="T395" s="48">
        <v>4.1832218219248582E-2</v>
      </c>
      <c r="U395" s="48">
        <v>0.48159999999999992</v>
      </c>
      <c r="V395" s="48">
        <v>0.48159999999999992</v>
      </c>
      <c r="W395" s="48">
        <v>0.22359999999999999</v>
      </c>
      <c r="X395" s="48">
        <v>0.37291934999910309</v>
      </c>
      <c r="Y395" s="48">
        <v>1.4230644374285846</v>
      </c>
      <c r="Z395" s="48">
        <v>0.18216411904504878</v>
      </c>
      <c r="AA395" s="48">
        <v>2.7154598012315272E-2</v>
      </c>
      <c r="AB395" s="48">
        <v>2.6</v>
      </c>
      <c r="AC395" s="48">
        <v>0.99819999999999998</v>
      </c>
      <c r="AD395" s="48">
        <v>1.6046884391905429</v>
      </c>
      <c r="AE395" s="108">
        <v>9.9999999999999995E-7</v>
      </c>
      <c r="AF395" s="108">
        <v>9.9820000000000009E-4</v>
      </c>
      <c r="AG395" s="47">
        <v>9.6153846153846159E-2</v>
      </c>
      <c r="AH395" s="47">
        <v>0.8195798268450688</v>
      </c>
      <c r="AI395" s="47">
        <v>0.60483138584488716</v>
      </c>
      <c r="AJ395" s="47">
        <v>0.49355209783859055</v>
      </c>
      <c r="AK395" s="28">
        <v>0.62544077887762717</v>
      </c>
      <c r="AL395" s="28">
        <v>0.67705480852084143</v>
      </c>
      <c r="AM395" s="47">
        <v>0.3765</v>
      </c>
      <c r="AN395" s="47">
        <v>0.38932784057089914</v>
      </c>
      <c r="AO395" s="47">
        <v>0.12810238164049037</v>
      </c>
      <c r="AP395" s="47">
        <v>0.99877400000000005</v>
      </c>
      <c r="AQ395" s="47">
        <v>2.6457523260000002</v>
      </c>
      <c r="AR395" s="47">
        <v>1.649</v>
      </c>
      <c r="AS395" s="47">
        <v>1.08155E-6</v>
      </c>
      <c r="AT395" s="28">
        <v>1.0802240197000002E-3</v>
      </c>
      <c r="AY395" s="29"/>
      <c r="AZ395" s="29"/>
      <c r="BB395" s="29"/>
      <c r="BC395" s="29"/>
      <c r="BD395" s="29"/>
      <c r="BE395" s="109"/>
      <c r="BF395" s="29"/>
      <c r="BM395" s="57"/>
      <c r="BN395" s="57"/>
      <c r="CI395" s="56"/>
      <c r="OV395" s="41"/>
    </row>
    <row r="396" spans="17:412" x14ac:dyDescent="0.75">
      <c r="Q396" s="107"/>
      <c r="R396" s="107"/>
      <c r="S396" s="107"/>
      <c r="T396" s="48">
        <v>2.9508077691051005E-2</v>
      </c>
      <c r="U396" s="48">
        <v>0.41279999999999994</v>
      </c>
      <c r="V396" s="48">
        <v>0.30959999999999999</v>
      </c>
      <c r="W396" s="48">
        <v>0.18920000000000001</v>
      </c>
      <c r="X396" s="48">
        <v>0.28917045892363596</v>
      </c>
      <c r="Y396" s="48">
        <v>1.7900079179137629</v>
      </c>
      <c r="Z396" s="48">
        <v>0.10037614722890445</v>
      </c>
      <c r="AA396" s="48">
        <v>1.2660778037139149E-2</v>
      </c>
      <c r="AB396" s="48">
        <v>2.6</v>
      </c>
      <c r="AC396" s="48">
        <v>0.99819999999999998</v>
      </c>
      <c r="AD396" s="48">
        <v>1.6046884391905429</v>
      </c>
      <c r="AE396" s="108">
        <v>9.9999999999999995E-7</v>
      </c>
      <c r="AF396" s="108">
        <v>9.9820000000000009E-4</v>
      </c>
      <c r="AG396" s="47">
        <v>6.0975609756097567E-2</v>
      </c>
      <c r="AH396" s="47">
        <v>0.85363614103819774</v>
      </c>
      <c r="AI396" s="47">
        <v>0.59873898139079329</v>
      </c>
      <c r="AJ396" s="47">
        <v>0.40542360430950047</v>
      </c>
      <c r="AK396" s="28">
        <v>0.59175207041612587</v>
      </c>
      <c r="AL396" s="28">
        <v>0.756935246231905</v>
      </c>
      <c r="AM396" s="47">
        <v>0.32850000000000001</v>
      </c>
      <c r="AN396" s="47">
        <v>0.40142111174365802</v>
      </c>
      <c r="AO396" s="47">
        <v>0.10849706264602706</v>
      </c>
      <c r="AP396" s="47">
        <v>0.99877400000000005</v>
      </c>
      <c r="AQ396" s="47">
        <v>2.7086750880000001</v>
      </c>
      <c r="AR396" s="47">
        <v>1.7120000000000002</v>
      </c>
      <c r="AS396" s="47">
        <v>1.08155E-6</v>
      </c>
      <c r="AT396" s="28">
        <v>1.0802240197000002E-3</v>
      </c>
      <c r="AY396" s="29"/>
      <c r="AZ396" s="29"/>
      <c r="BB396" s="29"/>
      <c r="BC396" s="29"/>
      <c r="BD396" s="29"/>
      <c r="BE396" s="109"/>
      <c r="BF396" s="29"/>
      <c r="BM396" s="57"/>
      <c r="BN396" s="57"/>
      <c r="CI396" s="56"/>
      <c r="OV396" s="65"/>
    </row>
    <row r="397" spans="17:412" x14ac:dyDescent="0.75">
      <c r="Q397" s="107"/>
      <c r="R397" s="107"/>
      <c r="S397" s="107"/>
      <c r="T397" s="48">
        <v>4.0317460317460314E-2</v>
      </c>
      <c r="U397" s="48">
        <v>0.5504</v>
      </c>
      <c r="V397" s="48">
        <v>0.30959999999999999</v>
      </c>
      <c r="W397" s="48">
        <v>0.2752</v>
      </c>
      <c r="X397" s="48">
        <v>0.36061401584314423</v>
      </c>
      <c r="Y397" s="48">
        <v>1.4714726243665806</v>
      </c>
      <c r="Z397" s="48">
        <v>0.13383486297187264</v>
      </c>
      <c r="AA397" s="48">
        <v>2.4554236193239563E-2</v>
      </c>
      <c r="AB397" s="48">
        <v>2.6</v>
      </c>
      <c r="AC397" s="48">
        <v>0.99819999999999998</v>
      </c>
      <c r="AD397" s="48">
        <v>1.6046884391905429</v>
      </c>
      <c r="AE397" s="108">
        <v>9.9999999999999995E-7</v>
      </c>
      <c r="AF397" s="108">
        <v>9.9820000000000009E-4</v>
      </c>
      <c r="AG397" s="47">
        <v>5.5965972688605328E-2</v>
      </c>
      <c r="AH397" s="47">
        <v>0.74161361410381976</v>
      </c>
      <c r="AI397" s="47">
        <v>0.63510039177277178</v>
      </c>
      <c r="AJ397" s="47">
        <v>0.33074191968658179</v>
      </c>
      <c r="AK397" s="28">
        <v>0.53806710129201718</v>
      </c>
      <c r="AL397" s="28">
        <v>0.89414199521941717</v>
      </c>
      <c r="AM397" s="47">
        <v>0.32619999999999999</v>
      </c>
      <c r="AN397" s="47">
        <v>0.36992182563676673</v>
      </c>
      <c r="AO397" s="47">
        <v>8.1565769830046139E-2</v>
      </c>
      <c r="AP397" s="47">
        <v>0.99877400000000005</v>
      </c>
      <c r="AQ397" s="47">
        <v>2.7086750880000001</v>
      </c>
      <c r="AR397" s="47">
        <v>1.7120000000000002</v>
      </c>
      <c r="AS397" s="47">
        <v>1.08155E-6</v>
      </c>
      <c r="AT397" s="28">
        <v>1.0802240197000002E-3</v>
      </c>
      <c r="AY397" s="29"/>
      <c r="AZ397" s="29"/>
      <c r="BB397" s="29"/>
      <c r="BC397" s="29"/>
      <c r="BD397" s="29"/>
      <c r="BE397" s="109"/>
      <c r="BF397" s="29"/>
      <c r="BM397" s="57"/>
      <c r="BN397" s="57"/>
      <c r="CI397" s="56"/>
      <c r="OV397" s="41"/>
    </row>
    <row r="398" spans="17:412" x14ac:dyDescent="0.75">
      <c r="Q398" s="107"/>
      <c r="R398" s="107"/>
      <c r="S398" s="107"/>
      <c r="T398" s="48">
        <v>3.5362192734391992E-2</v>
      </c>
      <c r="U398" s="48">
        <v>0.48159999999999992</v>
      </c>
      <c r="V398" s="48">
        <v>0.36119999999999997</v>
      </c>
      <c r="W398" s="48">
        <v>0.22359999999999999</v>
      </c>
      <c r="X398" s="48">
        <v>0.33881971517447323</v>
      </c>
      <c r="Y398" s="48">
        <v>1.5614102705215325</v>
      </c>
      <c r="Z398" s="48">
        <v>0.13662308928378661</v>
      </c>
      <c r="AA398" s="48">
        <v>2.0365948509236457E-2</v>
      </c>
      <c r="AB398" s="48">
        <v>2.6</v>
      </c>
      <c r="AC398" s="48">
        <v>0.99819999999999998</v>
      </c>
      <c r="AD398" s="48">
        <v>1.6046884391905429</v>
      </c>
      <c r="AE398" s="108">
        <v>9.9999999999999995E-7</v>
      </c>
      <c r="AF398" s="108">
        <v>9.9820000000000009E-4</v>
      </c>
      <c r="AG398" s="47">
        <v>5.7696745903531042E-2</v>
      </c>
      <c r="AH398" s="47">
        <v>0.84206660137120459</v>
      </c>
      <c r="AI398" s="47">
        <v>0.60657443682664047</v>
      </c>
      <c r="AJ398" s="47">
        <v>0.51071253672869732</v>
      </c>
      <c r="AK398" s="28">
        <v>0.63895315899408744</v>
      </c>
      <c r="AL398" s="28">
        <v>0.64621792234402986</v>
      </c>
      <c r="AM398" s="47">
        <v>0.2717</v>
      </c>
      <c r="AN398" s="47">
        <v>0.40116259081750749</v>
      </c>
      <c r="AO398" s="47">
        <v>0.1365858429313771</v>
      </c>
      <c r="AP398" s="47">
        <v>0.99877400000000005</v>
      </c>
      <c r="AQ398" s="47">
        <v>2.7086750880000001</v>
      </c>
      <c r="AR398" s="47">
        <v>1.7120000000000002</v>
      </c>
      <c r="AS398" s="47">
        <v>1.08155E-6</v>
      </c>
      <c r="AT398" s="28">
        <v>1.0802240197000002E-3</v>
      </c>
      <c r="AY398" s="29"/>
      <c r="AZ398" s="29"/>
      <c r="BB398" s="29"/>
      <c r="BC398" s="29"/>
      <c r="BD398" s="29"/>
      <c r="BE398" s="109"/>
      <c r="BF398" s="29"/>
      <c r="BM398" s="57"/>
      <c r="BN398" s="57"/>
      <c r="CI398" s="56"/>
      <c r="OV398" s="65"/>
    </row>
    <row r="399" spans="17:412" x14ac:dyDescent="0.75">
      <c r="Q399" s="107"/>
      <c r="R399" s="107"/>
      <c r="S399" s="107"/>
      <c r="T399" s="48">
        <v>4.8860835587616468E-2</v>
      </c>
      <c r="U399" s="48">
        <v>0.63639999999999997</v>
      </c>
      <c r="V399" s="48">
        <v>0.49879999999999997</v>
      </c>
      <c r="W399" s="48">
        <v>0.25800000000000001</v>
      </c>
      <c r="X399" s="48">
        <v>0.43426894526828469</v>
      </c>
      <c r="Y399" s="48">
        <v>1.203339306059005</v>
      </c>
      <c r="Z399" s="48">
        <v>0.24931390272364465</v>
      </c>
      <c r="AA399" s="48">
        <v>4.2881991268466875E-2</v>
      </c>
      <c r="AB399" s="48">
        <v>2.6</v>
      </c>
      <c r="AC399" s="48">
        <v>0.99819999999999998</v>
      </c>
      <c r="AD399" s="48">
        <v>1.6046884391905429</v>
      </c>
      <c r="AE399" s="108">
        <v>9.9999999999999995E-7</v>
      </c>
      <c r="AF399" s="108">
        <v>9.9820000000000009E-4</v>
      </c>
      <c r="AG399" s="47">
        <v>5.2083333333333336E-2</v>
      </c>
      <c r="AH399" s="47">
        <v>0.83925073457394705</v>
      </c>
      <c r="AI399" s="47">
        <v>0.5964740450538687</v>
      </c>
      <c r="AJ399" s="47">
        <v>0.48745102840352589</v>
      </c>
      <c r="AK399" s="28">
        <v>0.62489170131883187</v>
      </c>
      <c r="AL399" s="28">
        <v>0.6783219139261728</v>
      </c>
      <c r="AM399" s="47">
        <v>0.40799999999999997</v>
      </c>
      <c r="AN399" s="47">
        <v>0.39316347229057924</v>
      </c>
      <c r="AO399" s="47">
        <v>0.12776529259916267</v>
      </c>
      <c r="AP399" s="47">
        <v>0.99877400000000005</v>
      </c>
      <c r="AQ399" s="47">
        <v>2.7086750880000001</v>
      </c>
      <c r="AR399" s="47">
        <v>1.7120000000000002</v>
      </c>
      <c r="AS399" s="47">
        <v>1.08155E-6</v>
      </c>
      <c r="AT399" s="28">
        <v>1.0802240197000002E-3</v>
      </c>
      <c r="AY399" s="29"/>
      <c r="AZ399" s="29"/>
      <c r="BB399" s="29"/>
      <c r="BC399" s="29"/>
      <c r="BD399" s="29"/>
      <c r="BE399" s="109"/>
      <c r="BF399" s="29"/>
      <c r="BM399" s="57"/>
      <c r="BN399" s="57"/>
      <c r="CI399" s="56"/>
      <c r="OV399" s="41"/>
    </row>
    <row r="400" spans="17:412" x14ac:dyDescent="0.75">
      <c r="Q400" s="107"/>
      <c r="R400" s="107"/>
      <c r="S400" s="107"/>
      <c r="T400" s="48">
        <v>3.9189971070395374E-2</v>
      </c>
      <c r="U400" s="48">
        <v>0.58479999999999999</v>
      </c>
      <c r="V400" s="48">
        <v>0.53320000000000001</v>
      </c>
      <c r="W400" s="48">
        <v>0.22359999999999999</v>
      </c>
      <c r="X400" s="48">
        <v>0.41158205821765331</v>
      </c>
      <c r="Y400" s="48">
        <v>1.2807480015879158</v>
      </c>
      <c r="Z400" s="48">
        <v>0.24489921106311416</v>
      </c>
      <c r="AA400" s="48">
        <v>3.650630906247488E-2</v>
      </c>
      <c r="AB400" s="48">
        <v>2.6</v>
      </c>
      <c r="AC400" s="48">
        <v>0.99819999999999998</v>
      </c>
      <c r="AD400" s="48">
        <v>1.6046884391905429</v>
      </c>
      <c r="AE400" s="108">
        <v>9.9999999999999995E-7</v>
      </c>
      <c r="AF400" s="108">
        <v>9.9820000000000009E-4</v>
      </c>
      <c r="AG400" s="47">
        <v>6.5789473684210523E-2</v>
      </c>
      <c r="AH400" s="47">
        <v>0.71021057786483832</v>
      </c>
      <c r="AI400" s="47">
        <v>0.59096474045053871</v>
      </c>
      <c r="AJ400" s="47">
        <v>0.49265426052889322</v>
      </c>
      <c r="AK400" s="28">
        <v>0.59133054968055676</v>
      </c>
      <c r="AL400" s="28">
        <v>0.75796328246579059</v>
      </c>
      <c r="AM400" s="47">
        <v>0.26919999999999999</v>
      </c>
      <c r="AN400" s="47">
        <v>0.32963899962785242</v>
      </c>
      <c r="AO400" s="47">
        <v>0.10826537173542915</v>
      </c>
      <c r="AP400" s="47">
        <v>0.99877400000000005</v>
      </c>
      <c r="AQ400" s="47">
        <v>2.7086750880000001</v>
      </c>
      <c r="AR400" s="47">
        <v>1.7120000000000002</v>
      </c>
      <c r="AS400" s="47">
        <v>1.08155E-6</v>
      </c>
      <c r="AT400" s="28">
        <v>1.0802240197000002E-3</v>
      </c>
      <c r="AY400" s="29"/>
      <c r="AZ400" s="29"/>
      <c r="BB400" s="29"/>
      <c r="BC400" s="29"/>
      <c r="BD400" s="29"/>
      <c r="BE400" s="109"/>
      <c r="BF400" s="29"/>
      <c r="BM400" s="57"/>
      <c r="BN400" s="57"/>
      <c r="CI400" s="56"/>
      <c r="OV400" s="65"/>
    </row>
    <row r="401" spans="17:412" x14ac:dyDescent="0.75">
      <c r="Q401" s="107"/>
      <c r="R401" s="107"/>
      <c r="S401" s="107"/>
      <c r="T401" s="48">
        <v>3.6415770609318991E-2</v>
      </c>
      <c r="U401" s="48">
        <v>0.51600000000000001</v>
      </c>
      <c r="V401" s="48">
        <v>0.49879999999999997</v>
      </c>
      <c r="W401" s="48">
        <v>0.22359999999999999</v>
      </c>
      <c r="X401" s="48">
        <v>0.38608475073567855</v>
      </c>
      <c r="Y401" s="48">
        <v>1.3730105218882906</v>
      </c>
      <c r="Z401" s="48">
        <v>0.20214640761376593</v>
      </c>
      <c r="AA401" s="48">
        <v>3.0133291161625372E-2</v>
      </c>
      <c r="AB401" s="48">
        <v>2.6</v>
      </c>
      <c r="AC401" s="48">
        <v>0.99819999999999998</v>
      </c>
      <c r="AD401" s="48">
        <v>1.6046884391905429</v>
      </c>
      <c r="AE401" s="108">
        <v>9.9999999999999995E-7</v>
      </c>
      <c r="AF401" s="108">
        <v>9.9820000000000009E-4</v>
      </c>
      <c r="AG401" s="47">
        <v>5.10204081632653E-2</v>
      </c>
      <c r="AH401" s="47">
        <v>0.814703721841332</v>
      </c>
      <c r="AI401" s="47">
        <v>0.6261630754162586</v>
      </c>
      <c r="AJ401" s="47">
        <v>0.34494368266405484</v>
      </c>
      <c r="AK401" s="28">
        <v>0.56037461041318326</v>
      </c>
      <c r="AL401" s="28">
        <v>0.83553650360968368</v>
      </c>
      <c r="AM401" s="47">
        <v>0.41460000000000002</v>
      </c>
      <c r="AN401" s="47">
        <v>0.40066096763225373</v>
      </c>
      <c r="AO401" s="47">
        <v>9.2136979783208853E-2</v>
      </c>
      <c r="AP401" s="47">
        <v>0.99877400000000005</v>
      </c>
      <c r="AQ401" s="47">
        <v>2.7086750880000001</v>
      </c>
      <c r="AR401" s="47">
        <v>1.7120000000000002</v>
      </c>
      <c r="AS401" s="47">
        <v>1.08155E-6</v>
      </c>
      <c r="AT401" s="28">
        <v>1.0802240197000002E-3</v>
      </c>
      <c r="AY401" s="29"/>
      <c r="AZ401" s="29"/>
      <c r="BB401" s="29"/>
      <c r="BC401" s="29"/>
      <c r="BD401" s="29"/>
      <c r="BE401" s="109"/>
      <c r="BF401" s="29"/>
      <c r="BM401" s="57"/>
      <c r="BN401" s="57"/>
      <c r="CI401" s="56"/>
      <c r="OV401" s="41"/>
    </row>
    <row r="402" spans="17:412" x14ac:dyDescent="0.75">
      <c r="Q402" s="107"/>
      <c r="R402" s="107"/>
      <c r="S402" s="107"/>
      <c r="T402" s="48">
        <v>2.4544768231919069E-2</v>
      </c>
      <c r="U402" s="48">
        <v>0.44719999999999999</v>
      </c>
      <c r="V402" s="48">
        <v>0.34399999999999997</v>
      </c>
      <c r="W402" s="48">
        <v>0.15479999999999999</v>
      </c>
      <c r="X402" s="48">
        <v>0.2877025632935003</v>
      </c>
      <c r="Y402" s="48">
        <v>1.7973500200237624</v>
      </c>
      <c r="Z402" s="48">
        <v>0.12082314018294056</v>
      </c>
      <c r="AA402" s="48">
        <v>1.2468948066879466E-2</v>
      </c>
      <c r="AB402" s="48">
        <v>2.6</v>
      </c>
      <c r="AC402" s="48">
        <v>0.99819999999999998</v>
      </c>
      <c r="AD402" s="48">
        <v>1.6046884391905429</v>
      </c>
      <c r="AE402" s="108">
        <v>9.9999999999999995E-7</v>
      </c>
      <c r="AF402" s="108">
        <v>9.9820000000000009E-4</v>
      </c>
      <c r="AG402" s="47">
        <v>8.3333333333333329E-2</v>
      </c>
      <c r="AH402" s="47">
        <v>0.97514691478942217</v>
      </c>
      <c r="AI402" s="47">
        <v>0.66742164544564153</v>
      </c>
      <c r="AJ402" s="47">
        <v>0.63828354554358468</v>
      </c>
      <c r="AK402" s="28">
        <v>0.7461531825854304</v>
      </c>
      <c r="AL402" s="28">
        <v>0.42245625385728036</v>
      </c>
      <c r="AM402" s="47">
        <v>0.45519999999999999</v>
      </c>
      <c r="AN402" s="47">
        <v>0.51116395269938952</v>
      </c>
      <c r="AO402" s="47">
        <v>0.217511693388693</v>
      </c>
      <c r="AP402" s="47">
        <v>0.99877400000000005</v>
      </c>
      <c r="AQ402" s="47">
        <v>2.7086750880000001</v>
      </c>
      <c r="AR402" s="47">
        <v>1.7120000000000002</v>
      </c>
      <c r="AS402" s="47">
        <v>1.08155E-6</v>
      </c>
      <c r="AT402" s="28">
        <v>1.0802240197000002E-3</v>
      </c>
      <c r="AY402" s="29"/>
      <c r="AZ402" s="29"/>
      <c r="BB402" s="29"/>
      <c r="BC402" s="29"/>
      <c r="BD402" s="29"/>
      <c r="BE402" s="109"/>
      <c r="BF402" s="29"/>
      <c r="BM402" s="57"/>
      <c r="BN402" s="57"/>
      <c r="CI402" s="56"/>
      <c r="OV402" s="65"/>
    </row>
    <row r="403" spans="17:412" x14ac:dyDescent="0.75">
      <c r="Q403" s="107"/>
      <c r="R403" s="107"/>
      <c r="S403" s="107"/>
      <c r="T403" s="48">
        <v>4.1448240693523715E-2</v>
      </c>
      <c r="U403" s="48">
        <v>0.51600000000000001</v>
      </c>
      <c r="V403" s="48">
        <v>0.34399999999999997</v>
      </c>
      <c r="W403" s="48">
        <v>0.25800000000000001</v>
      </c>
      <c r="X403" s="48">
        <v>0.35777441756492756</v>
      </c>
      <c r="Y403" s="48">
        <v>1.4828778628125514</v>
      </c>
      <c r="Z403" s="48">
        <v>0.13941131559570064</v>
      </c>
      <c r="AA403" s="48">
        <v>2.3978746282460512E-2</v>
      </c>
      <c r="AB403" s="48">
        <v>2.6</v>
      </c>
      <c r="AC403" s="48">
        <v>0.99819999999999998</v>
      </c>
      <c r="AD403" s="48">
        <v>1.6046884391905429</v>
      </c>
      <c r="AE403" s="108">
        <v>9.9999999999999995E-7</v>
      </c>
      <c r="AF403" s="108">
        <v>9.9820000000000009E-4</v>
      </c>
      <c r="AG403" s="47">
        <v>6.5789473684210523E-2</v>
      </c>
      <c r="AH403" s="47">
        <v>0.62861165523996076</v>
      </c>
      <c r="AI403" s="47">
        <v>0.62200048971596467</v>
      </c>
      <c r="AJ403" s="47">
        <v>0.37193927522037212</v>
      </c>
      <c r="AK403" s="28">
        <v>0.5258740398233932</v>
      </c>
      <c r="AL403" s="28">
        <v>0.92721081606167155</v>
      </c>
      <c r="AM403" s="47">
        <v>0.28810000000000002</v>
      </c>
      <c r="AN403" s="47">
        <v>0.30708813515664651</v>
      </c>
      <c r="AO403" s="47">
        <v>7.6145425612625856E-2</v>
      </c>
      <c r="AP403" s="47">
        <v>0.99877400000000005</v>
      </c>
      <c r="AQ403" s="47">
        <v>2.7086750880000001</v>
      </c>
      <c r="AR403" s="47">
        <v>1.7120000000000002</v>
      </c>
      <c r="AS403" s="47">
        <v>1.08155E-6</v>
      </c>
      <c r="AT403" s="28">
        <v>1.0802240197000002E-3</v>
      </c>
      <c r="AY403" s="29"/>
      <c r="AZ403" s="29"/>
      <c r="BB403" s="29"/>
      <c r="BC403" s="29"/>
      <c r="BD403" s="29"/>
      <c r="BE403" s="109"/>
      <c r="BF403" s="29"/>
      <c r="BM403" s="57"/>
      <c r="BN403" s="57"/>
      <c r="CI403" s="56"/>
      <c r="OV403" s="41"/>
    </row>
    <row r="404" spans="17:412" x14ac:dyDescent="0.75">
      <c r="Q404" s="107"/>
      <c r="R404" s="107"/>
      <c r="S404" s="107"/>
      <c r="T404" s="48">
        <v>4.0078895463510844E-2</v>
      </c>
      <c r="U404" s="48">
        <v>0.46439999999999998</v>
      </c>
      <c r="V404" s="48">
        <v>0.36119999999999997</v>
      </c>
      <c r="W404" s="48">
        <v>0.36119999999999997</v>
      </c>
      <c r="X404" s="48">
        <v>0.39276179072864459</v>
      </c>
      <c r="Y404" s="48">
        <v>1.3482735089403555</v>
      </c>
      <c r="Z404" s="48">
        <v>0.13174369323793711</v>
      </c>
      <c r="AA404" s="48">
        <v>3.1723881331695243E-2</v>
      </c>
      <c r="AB404" s="48">
        <v>2.6</v>
      </c>
      <c r="AC404" s="48">
        <v>0.99819999999999998</v>
      </c>
      <c r="AD404" s="48">
        <v>1.6046884391905429</v>
      </c>
      <c r="AE404" s="108">
        <v>9.9999999999999995E-7</v>
      </c>
      <c r="AF404" s="108">
        <v>9.9820000000000009E-4</v>
      </c>
      <c r="AG404" s="47">
        <v>7.7327559542220842E-2</v>
      </c>
      <c r="AH404" s="47">
        <v>1.0878428011753183</v>
      </c>
      <c r="AI404" s="47">
        <v>0.62053134182174341</v>
      </c>
      <c r="AJ404" s="47">
        <v>0.54260528893241911</v>
      </c>
      <c r="AK404" s="28">
        <v>0.7154917473032878</v>
      </c>
      <c r="AL404" s="28">
        <v>0.48299296831736871</v>
      </c>
      <c r="AM404" s="47">
        <v>0.45839999999999997</v>
      </c>
      <c r="AN404" s="47">
        <v>0.53017561062702823</v>
      </c>
      <c r="AO404" s="47">
        <v>0.1917840602594669</v>
      </c>
      <c r="AP404" s="47">
        <v>0.99877400000000005</v>
      </c>
      <c r="AQ404" s="47">
        <v>2.7086750880000001</v>
      </c>
      <c r="AR404" s="47">
        <v>1.7120000000000002</v>
      </c>
      <c r="AS404" s="47">
        <v>1.08155E-6</v>
      </c>
      <c r="AT404" s="28">
        <v>1.0802240197000002E-3</v>
      </c>
      <c r="AY404" s="29"/>
      <c r="AZ404" s="29"/>
      <c r="BB404" s="29"/>
      <c r="BC404" s="29"/>
      <c r="BD404" s="29"/>
      <c r="BE404" s="109"/>
      <c r="BF404" s="29"/>
      <c r="BM404" s="57"/>
      <c r="BN404" s="57"/>
      <c r="CI404" s="56"/>
      <c r="OV404" s="65"/>
    </row>
    <row r="405" spans="17:412" x14ac:dyDescent="0.75">
      <c r="Q405" s="107"/>
      <c r="R405" s="107"/>
      <c r="S405" s="107"/>
      <c r="T405" s="48">
        <v>3.1589584143023708E-2</v>
      </c>
      <c r="U405" s="48">
        <v>0.65359999999999996</v>
      </c>
      <c r="V405" s="48">
        <v>0.41279999999999994</v>
      </c>
      <c r="W405" s="48">
        <v>0.18920000000000001</v>
      </c>
      <c r="X405" s="48">
        <v>0.37095761276648193</v>
      </c>
      <c r="Y405" s="48">
        <v>1.430673747246672</v>
      </c>
      <c r="Z405" s="48">
        <v>0.21190519970546495</v>
      </c>
      <c r="AA405" s="48">
        <v>2.6728309189515978E-2</v>
      </c>
      <c r="AB405" s="48">
        <v>2.6</v>
      </c>
      <c r="AC405" s="48">
        <v>0.99819999999999998</v>
      </c>
      <c r="AD405" s="48">
        <v>1.6046884391905429</v>
      </c>
      <c r="AE405" s="108">
        <v>9.9999999999999995E-7</v>
      </c>
      <c r="AF405" s="108">
        <v>9.9820000000000009E-4</v>
      </c>
      <c r="AG405" s="47">
        <v>6.1470371281042532E-2</v>
      </c>
      <c r="AH405" s="47">
        <v>0.73922624877571008</v>
      </c>
      <c r="AI405" s="47">
        <v>0.6458129285014691</v>
      </c>
      <c r="AJ405" s="47">
        <v>0.38693682664054846</v>
      </c>
      <c r="AK405" s="28">
        <v>0.56951879367238678</v>
      </c>
      <c r="AL405" s="28">
        <v>0.81218464436646887</v>
      </c>
      <c r="AM405" s="47">
        <v>0.30459999999999998</v>
      </c>
      <c r="AN405" s="47">
        <v>0.37495055075932138</v>
      </c>
      <c r="AO405" s="47">
        <v>9.6721450838625128E-2</v>
      </c>
      <c r="AP405" s="47">
        <v>0.99877400000000005</v>
      </c>
      <c r="AQ405" s="47">
        <v>2.7086750880000001</v>
      </c>
      <c r="AR405" s="47">
        <v>1.7120000000000002</v>
      </c>
      <c r="AS405" s="47">
        <v>1.08155E-6</v>
      </c>
      <c r="AT405" s="28">
        <v>1.0802240197000002E-3</v>
      </c>
      <c r="AY405" s="29"/>
      <c r="AZ405" s="29"/>
      <c r="BB405" s="29"/>
      <c r="BC405" s="29"/>
      <c r="BD405" s="29"/>
      <c r="BE405" s="109"/>
      <c r="BF405" s="29"/>
      <c r="BM405" s="57"/>
      <c r="BN405" s="57"/>
      <c r="CI405" s="56"/>
      <c r="OV405" s="41"/>
    </row>
    <row r="406" spans="17:412" x14ac:dyDescent="0.75">
      <c r="Q406" s="107"/>
      <c r="R406" s="107"/>
      <c r="S406" s="107"/>
      <c r="T406" s="48">
        <v>3.4846730975348336E-2</v>
      </c>
      <c r="U406" s="48">
        <v>0.51600000000000001</v>
      </c>
      <c r="V406" s="48">
        <v>0.46439999999999998</v>
      </c>
      <c r="W406" s="48">
        <v>0.22359999999999999</v>
      </c>
      <c r="X406" s="48">
        <v>0.37699700842164069</v>
      </c>
      <c r="Y406" s="48">
        <v>1.4073750195429915</v>
      </c>
      <c r="Z406" s="48">
        <v>0.18820527605419587</v>
      </c>
      <c r="AA406" s="48">
        <v>2.8055133150478799E-2</v>
      </c>
      <c r="AB406" s="48">
        <v>2.6</v>
      </c>
      <c r="AC406" s="48">
        <v>0.99819999999999998</v>
      </c>
      <c r="AD406" s="48">
        <v>1.6046884391905429</v>
      </c>
      <c r="AE406" s="108">
        <v>9.9999999999999995E-7</v>
      </c>
      <c r="AF406" s="108">
        <v>9.9820000000000009E-4</v>
      </c>
      <c r="AG406" s="47">
        <v>6.1218243036424855E-2</v>
      </c>
      <c r="AH406" s="47">
        <v>0.78654770075497604</v>
      </c>
      <c r="AI406" s="47">
        <v>0.43713109128345917</v>
      </c>
      <c r="AJ406" s="47">
        <v>0.41777625257378176</v>
      </c>
      <c r="AK406" s="28">
        <v>0.52371318076204509</v>
      </c>
      <c r="AL406" s="28">
        <v>0.93315118003566944</v>
      </c>
      <c r="AM406" s="47">
        <v>0.2263</v>
      </c>
      <c r="AN406" s="47">
        <v>0.27003909531339193</v>
      </c>
      <c r="AO406" s="47">
        <v>7.5210614192295425E-2</v>
      </c>
      <c r="AP406" s="47">
        <v>0.99877400000000005</v>
      </c>
      <c r="AQ406" s="47">
        <v>2.7176640540000001</v>
      </c>
      <c r="AR406" s="47">
        <v>1.7210000000000001</v>
      </c>
      <c r="AS406" s="47">
        <v>1.08155E-6</v>
      </c>
      <c r="AT406" s="28">
        <v>1.0802240197000002E-3</v>
      </c>
      <c r="AY406" s="29"/>
      <c r="AZ406" s="29"/>
      <c r="BB406" s="29"/>
      <c r="BC406" s="29"/>
      <c r="BD406" s="29"/>
      <c r="BE406" s="109"/>
      <c r="BF406" s="29"/>
      <c r="BM406" s="57"/>
      <c r="BN406" s="57"/>
      <c r="CI406" s="56"/>
      <c r="OV406" s="65"/>
    </row>
    <row r="407" spans="17:412" x14ac:dyDescent="0.75">
      <c r="Q407" s="107"/>
      <c r="R407" s="107"/>
      <c r="S407" s="107"/>
      <c r="T407" s="48">
        <v>3.191831926173179E-2</v>
      </c>
      <c r="U407" s="48">
        <v>0.44719999999999999</v>
      </c>
      <c r="V407" s="48">
        <v>0.30959999999999999</v>
      </c>
      <c r="W407" s="48">
        <v>0.25800000000000001</v>
      </c>
      <c r="X407" s="48">
        <v>0.3293372218211712</v>
      </c>
      <c r="Y407" s="48">
        <v>1.6023625197833773</v>
      </c>
      <c r="Z407" s="48">
        <v>0.10874082616464652</v>
      </c>
      <c r="AA407" s="48">
        <v>1.8703422100319195E-2</v>
      </c>
      <c r="AB407" s="48">
        <v>2.6</v>
      </c>
      <c r="AC407" s="48">
        <v>0.99819999999999998</v>
      </c>
      <c r="AD407" s="48">
        <v>1.6046884391905429</v>
      </c>
      <c r="AE407" s="108">
        <v>9.9999999999999995E-7</v>
      </c>
      <c r="AF407" s="108">
        <v>9.9820000000000009E-4</v>
      </c>
      <c r="AG407" s="47">
        <v>2.7651043826904469E-2</v>
      </c>
      <c r="AH407" s="47">
        <v>0.53816060398078247</v>
      </c>
      <c r="AI407" s="47">
        <v>0.43225806451612903</v>
      </c>
      <c r="AJ407" s="47">
        <v>0.27316403568977349</v>
      </c>
      <c r="AK407" s="28">
        <v>0.39904895297171988</v>
      </c>
      <c r="AL407" s="28">
        <v>1.3253623562656081</v>
      </c>
      <c r="AM407" s="47">
        <v>0.15090000000000001</v>
      </c>
      <c r="AN407" s="47">
        <v>0.1827026674104365</v>
      </c>
      <c r="AO407" s="47">
        <v>3.3271865307414196E-2</v>
      </c>
      <c r="AP407" s="47">
        <v>0.99877400000000005</v>
      </c>
      <c r="AQ407" s="47">
        <v>2.7176640540000001</v>
      </c>
      <c r="AR407" s="47">
        <v>1.7210000000000001</v>
      </c>
      <c r="AS407" s="47">
        <v>1.08155E-6</v>
      </c>
      <c r="AT407" s="28">
        <v>1.0802240197000002E-3</v>
      </c>
      <c r="AY407" s="29"/>
      <c r="AZ407" s="29"/>
      <c r="BB407" s="29"/>
      <c r="BC407" s="29"/>
      <c r="BD407" s="29"/>
      <c r="BE407" s="109"/>
      <c r="BF407" s="29"/>
      <c r="BM407" s="57"/>
      <c r="BN407" s="57"/>
      <c r="CI407" s="56"/>
      <c r="OV407" s="41"/>
    </row>
    <row r="408" spans="17:412" x14ac:dyDescent="0.75">
      <c r="Q408" s="107"/>
      <c r="R408" s="107"/>
      <c r="S408" s="107"/>
      <c r="T408" s="48">
        <v>3.4223157894736837E-2</v>
      </c>
      <c r="U408" s="48">
        <v>0.43</v>
      </c>
      <c r="V408" s="48">
        <v>0.34399999999999997</v>
      </c>
      <c r="W408" s="48">
        <v>0.20639999999999997</v>
      </c>
      <c r="X408" s="48">
        <v>0.312544741967128</v>
      </c>
      <c r="Y408" s="48">
        <v>1.6778653630529372</v>
      </c>
      <c r="Z408" s="48">
        <v>0.11617609632975054</v>
      </c>
      <c r="AA408" s="48">
        <v>1.5985830854973671E-2</v>
      </c>
      <c r="AB408" s="48">
        <v>2.6</v>
      </c>
      <c r="AC408" s="48">
        <v>0.99819999999999998</v>
      </c>
      <c r="AD408" s="48">
        <v>1.6046884391905429</v>
      </c>
      <c r="AE408" s="108">
        <v>9.9999999999999995E-7</v>
      </c>
      <c r="AF408" s="108">
        <v>9.9820000000000009E-4</v>
      </c>
      <c r="AG408" s="47">
        <v>5.8823529411764705E-2</v>
      </c>
      <c r="AH408" s="47">
        <v>0.48716540837337002</v>
      </c>
      <c r="AI408" s="47">
        <v>0.4163349347975292</v>
      </c>
      <c r="AJ408" s="47">
        <v>0.33548387096774196</v>
      </c>
      <c r="AK408" s="28">
        <v>0.40825387378469008</v>
      </c>
      <c r="AL408" s="28">
        <v>1.2924615197839264</v>
      </c>
      <c r="AM408" s="47">
        <v>0.1305</v>
      </c>
      <c r="AN408" s="47">
        <v>0.15929758023100565</v>
      </c>
      <c r="AO408" s="47">
        <v>3.562784590112815E-2</v>
      </c>
      <c r="AP408" s="47">
        <v>0.99877400000000005</v>
      </c>
      <c r="AQ408" s="47">
        <v>2.7176640540000001</v>
      </c>
      <c r="AR408" s="47">
        <v>1.7210000000000001</v>
      </c>
      <c r="AS408" s="47">
        <v>1.08155E-6</v>
      </c>
      <c r="AT408" s="28">
        <v>1.0802240197000002E-3</v>
      </c>
      <c r="AY408" s="29"/>
      <c r="AZ408" s="29"/>
      <c r="BB408" s="29"/>
      <c r="BC408" s="29"/>
      <c r="BD408" s="29"/>
      <c r="BE408" s="109"/>
      <c r="BF408" s="29"/>
      <c r="BM408" s="57"/>
      <c r="BN408" s="57"/>
      <c r="CI408" s="56"/>
      <c r="OV408" s="65"/>
    </row>
    <row r="409" spans="17:412" x14ac:dyDescent="0.75">
      <c r="Q409" s="107"/>
      <c r="R409" s="107"/>
      <c r="S409" s="107"/>
      <c r="T409" s="48">
        <v>3.3054087027246846E-2</v>
      </c>
      <c r="U409" s="48">
        <v>0.48159999999999992</v>
      </c>
      <c r="V409" s="48">
        <v>0.32679999999999998</v>
      </c>
      <c r="W409" s="48">
        <v>0.20639999999999997</v>
      </c>
      <c r="X409" s="48">
        <v>0.31907497191944462</v>
      </c>
      <c r="Y409" s="48">
        <v>1.6480326461065695</v>
      </c>
      <c r="Z409" s="48">
        <v>0.12361136649485455</v>
      </c>
      <c r="AA409" s="48">
        <v>1.7008924029691983E-2</v>
      </c>
      <c r="AB409" s="48">
        <v>2.6</v>
      </c>
      <c r="AC409" s="48">
        <v>0.99819999999999998</v>
      </c>
      <c r="AD409" s="48">
        <v>1.6046884391905429</v>
      </c>
      <c r="AE409" s="108">
        <v>9.9999999999999995E-7</v>
      </c>
      <c r="AF409" s="108">
        <v>9.9820000000000009E-4</v>
      </c>
      <c r="AG409" s="47">
        <v>4.2553191489361701E-2</v>
      </c>
      <c r="AH409" s="47">
        <v>0.40253946465339741</v>
      </c>
      <c r="AI409" s="47">
        <v>0.39883321894303364</v>
      </c>
      <c r="AJ409" s="47">
        <v>0.39183253260123546</v>
      </c>
      <c r="AK409" s="28">
        <v>0.39771022789704213</v>
      </c>
      <c r="AL409" s="28">
        <v>1.3302104305400553</v>
      </c>
      <c r="AM409" s="47">
        <v>0.13009999999999999</v>
      </c>
      <c r="AN409" s="47">
        <v>0.12609262027964582</v>
      </c>
      <c r="AO409" s="47">
        <v>3.2938127164333017E-2</v>
      </c>
      <c r="AP409" s="47">
        <v>0.99877400000000005</v>
      </c>
      <c r="AQ409" s="47">
        <v>2.7176640540000001</v>
      </c>
      <c r="AR409" s="47">
        <v>1.7210000000000001</v>
      </c>
      <c r="AS409" s="47">
        <v>1.08155E-6</v>
      </c>
      <c r="AT409" s="28">
        <v>1.0802240197000002E-3</v>
      </c>
      <c r="AY409" s="29"/>
      <c r="AZ409" s="29"/>
      <c r="BB409" s="29"/>
      <c r="BC409" s="29"/>
      <c r="BD409" s="29"/>
      <c r="BE409" s="109"/>
      <c r="BF409" s="29"/>
      <c r="BM409" s="57"/>
      <c r="BN409" s="57"/>
      <c r="CI409" s="56"/>
      <c r="OV409" s="41"/>
    </row>
    <row r="410" spans="17:412" x14ac:dyDescent="0.75">
      <c r="Q410" s="107"/>
      <c r="R410" s="107"/>
      <c r="S410" s="107"/>
      <c r="T410" s="48">
        <v>3.2401833765198326E-2</v>
      </c>
      <c r="U410" s="48">
        <v>0.46439999999999998</v>
      </c>
      <c r="V410" s="48">
        <v>0.39559999999999995</v>
      </c>
      <c r="W410" s="48">
        <v>0.17199999999999999</v>
      </c>
      <c r="X410" s="48">
        <v>0.3161493648417863</v>
      </c>
      <c r="Y410" s="48">
        <v>1.6613217738114037</v>
      </c>
      <c r="Z410" s="48">
        <v>0.14429071164155016</v>
      </c>
      <c r="AA410" s="48">
        <v>1.6545334934897748E-2</v>
      </c>
      <c r="AB410" s="48">
        <v>2.6</v>
      </c>
      <c r="AC410" s="48">
        <v>0.99819999999999998</v>
      </c>
      <c r="AD410" s="48">
        <v>1.6046884391905429</v>
      </c>
      <c r="AE410" s="108">
        <v>9.9999999999999995E-7</v>
      </c>
      <c r="AF410" s="108">
        <v>9.9820000000000009E-4</v>
      </c>
      <c r="AG410" s="47">
        <v>5.1719679337988107E-2</v>
      </c>
      <c r="AH410" s="47">
        <v>0.64365133836650656</v>
      </c>
      <c r="AI410" s="47">
        <v>0.44337680164722032</v>
      </c>
      <c r="AJ410" s="47">
        <v>0.32621825669183258</v>
      </c>
      <c r="AK410" s="28">
        <v>0.45322163703337176</v>
      </c>
      <c r="AL410" s="28">
        <v>1.141711357083727</v>
      </c>
      <c r="AM410" s="47">
        <v>0.2137</v>
      </c>
      <c r="AN410" s="47">
        <v>0.22413698424694647</v>
      </c>
      <c r="AO410" s="47">
        <v>4.8745050840802412E-2</v>
      </c>
      <c r="AP410" s="47">
        <v>0.99877400000000005</v>
      </c>
      <c r="AQ410" s="47">
        <v>2.7176640540000001</v>
      </c>
      <c r="AR410" s="47">
        <v>1.7210000000000001</v>
      </c>
      <c r="AS410" s="47">
        <v>1.08155E-6</v>
      </c>
      <c r="AT410" s="28">
        <v>1.0802240197000002E-3</v>
      </c>
      <c r="AY410" s="29"/>
      <c r="AZ410" s="29"/>
      <c r="BB410" s="29"/>
      <c r="BC410" s="29"/>
      <c r="BD410" s="29"/>
      <c r="BE410" s="109"/>
      <c r="BF410" s="29"/>
      <c r="BM410" s="57"/>
      <c r="BN410" s="57"/>
      <c r="CI410" s="56"/>
      <c r="OV410" s="65"/>
    </row>
    <row r="411" spans="17:412" x14ac:dyDescent="0.75">
      <c r="Q411" s="107"/>
      <c r="R411" s="107"/>
      <c r="S411" s="107"/>
      <c r="T411" s="48">
        <v>3.2511999999999999E-2</v>
      </c>
      <c r="U411" s="48">
        <v>0.49879999999999997</v>
      </c>
      <c r="V411" s="48">
        <v>0.30959999999999999</v>
      </c>
      <c r="W411" s="48">
        <v>0.22359999999999999</v>
      </c>
      <c r="X411" s="48">
        <v>0.32563649034535491</v>
      </c>
      <c r="Y411" s="48">
        <v>1.6186657199436925</v>
      </c>
      <c r="Z411" s="48">
        <v>0.12128784456825956</v>
      </c>
      <c r="AA411" s="48">
        <v>1.8079974696975223E-2</v>
      </c>
      <c r="AB411" s="48">
        <v>2.6</v>
      </c>
      <c r="AC411" s="48">
        <v>0.99819999999999998</v>
      </c>
      <c r="AD411" s="48">
        <v>1.6046884391905429</v>
      </c>
      <c r="AE411" s="108">
        <v>9.9999999999999995E-7</v>
      </c>
      <c r="AF411" s="108">
        <v>9.9820000000000009E-4</v>
      </c>
      <c r="AG411" s="47">
        <v>4.6511627906976744E-2</v>
      </c>
      <c r="AH411" s="47">
        <v>0.57645847632120795</v>
      </c>
      <c r="AI411" s="47">
        <v>0.39643102264927937</v>
      </c>
      <c r="AJ411" s="47">
        <v>0.20048043925875089</v>
      </c>
      <c r="AK411" s="28">
        <v>0.35782379917159274</v>
      </c>
      <c r="AL411" s="28">
        <v>1.4826787494064702</v>
      </c>
      <c r="AM411" s="47">
        <v>0.16769999999999999</v>
      </c>
      <c r="AN411" s="47">
        <v>0.17948391897488222</v>
      </c>
      <c r="AO411" s="47">
        <v>2.3988676610644293E-2</v>
      </c>
      <c r="AP411" s="47">
        <v>0.99877400000000005</v>
      </c>
      <c r="AQ411" s="47">
        <v>2.7176640540000001</v>
      </c>
      <c r="AR411" s="47">
        <v>1.7210000000000001</v>
      </c>
      <c r="AS411" s="47">
        <v>1.08155E-6</v>
      </c>
      <c r="AT411" s="28">
        <v>1.0802240197000002E-3</v>
      </c>
      <c r="AY411" s="29"/>
      <c r="AZ411" s="29"/>
      <c r="BB411" s="29"/>
      <c r="BC411" s="29"/>
      <c r="BD411" s="29"/>
      <c r="BE411" s="109"/>
      <c r="BF411" s="29"/>
      <c r="BM411" s="57"/>
      <c r="BN411" s="57"/>
      <c r="CI411" s="56"/>
      <c r="OV411" s="41"/>
    </row>
    <row r="412" spans="17:412" x14ac:dyDescent="0.75">
      <c r="Q412" s="107"/>
      <c r="R412" s="107"/>
      <c r="S412" s="107"/>
      <c r="T412" s="48">
        <v>2.5156298359640974E-2</v>
      </c>
      <c r="U412" s="48">
        <v>0.48159999999999992</v>
      </c>
      <c r="V412" s="48">
        <v>0.32679999999999998</v>
      </c>
      <c r="W412" s="48">
        <v>0.1376</v>
      </c>
      <c r="X412" s="48">
        <v>0.27873766225510993</v>
      </c>
      <c r="Y412" s="48">
        <v>1.8430201463469551</v>
      </c>
      <c r="Z412" s="48">
        <v>0.12361136649485455</v>
      </c>
      <c r="AA412" s="48">
        <v>1.1339282686461323E-2</v>
      </c>
      <c r="AB412" s="48">
        <v>2.6</v>
      </c>
      <c r="AC412" s="48">
        <v>0.99819999999999998</v>
      </c>
      <c r="AD412" s="48">
        <v>1.6046884391905429</v>
      </c>
      <c r="AE412" s="108">
        <v>9.9999999999999995E-7</v>
      </c>
      <c r="AF412" s="108">
        <v>9.9820000000000009E-4</v>
      </c>
      <c r="AG412" s="47">
        <v>0.04</v>
      </c>
      <c r="AH412" s="47">
        <v>0.44831846259437197</v>
      </c>
      <c r="AI412" s="47">
        <v>0.41084420041180508</v>
      </c>
      <c r="AJ412" s="47">
        <v>0.40857927247769393</v>
      </c>
      <c r="AK412" s="28">
        <v>0.42219527825311898</v>
      </c>
      <c r="AL412" s="28">
        <v>1.2440176509225722</v>
      </c>
      <c r="AM412" s="47">
        <v>0.13730000000000001</v>
      </c>
      <c r="AN412" s="47">
        <v>0.14466173396518744</v>
      </c>
      <c r="AO412" s="47">
        <v>3.9403857345905333E-2</v>
      </c>
      <c r="AP412" s="47">
        <v>0.99877400000000005</v>
      </c>
      <c r="AQ412" s="47">
        <v>2.7176640540000001</v>
      </c>
      <c r="AR412" s="47">
        <v>1.7210000000000001</v>
      </c>
      <c r="AS412" s="47">
        <v>1.08155E-6</v>
      </c>
      <c r="AT412" s="28">
        <v>1.0802240197000002E-3</v>
      </c>
      <c r="AY412" s="29"/>
      <c r="AZ412" s="29"/>
      <c r="BB412" s="29"/>
      <c r="BC412" s="29"/>
      <c r="BD412" s="29"/>
      <c r="BE412" s="109"/>
      <c r="BF412" s="29"/>
      <c r="BM412" s="57"/>
      <c r="BN412" s="57"/>
      <c r="CI412" s="56"/>
      <c r="OV412" s="65"/>
    </row>
    <row r="413" spans="17:412" x14ac:dyDescent="0.75">
      <c r="Q413" s="107"/>
      <c r="R413" s="107"/>
      <c r="S413" s="107"/>
      <c r="T413" s="48">
        <v>4.0128363367069861E-2</v>
      </c>
      <c r="U413" s="48">
        <v>0.75680000000000003</v>
      </c>
      <c r="V413" s="48">
        <v>0.5504</v>
      </c>
      <c r="W413" s="48">
        <v>0.32679999999999998</v>
      </c>
      <c r="X413" s="48">
        <v>0.51441528623567445</v>
      </c>
      <c r="Y413" s="48">
        <v>0.95899458082039046</v>
      </c>
      <c r="Z413" s="48">
        <v>0.32715188726457761</v>
      </c>
      <c r="AA413" s="48">
        <v>7.1275491172042613E-2</v>
      </c>
      <c r="AB413" s="48">
        <v>2.6</v>
      </c>
      <c r="AC413" s="48">
        <v>0.99819999999999998</v>
      </c>
      <c r="AD413" s="48">
        <v>1.6046884391905429</v>
      </c>
      <c r="AE413" s="108">
        <v>9.9999999999999995E-7</v>
      </c>
      <c r="AF413" s="108">
        <v>9.9820000000000009E-4</v>
      </c>
      <c r="AG413" s="47">
        <v>7.6923076923076927E-2</v>
      </c>
      <c r="AH413" s="47">
        <v>1.0930679478380234</v>
      </c>
      <c r="AI413" s="47">
        <v>0.43397391901166782</v>
      </c>
      <c r="AJ413" s="47">
        <v>0.38599862731640361</v>
      </c>
      <c r="AK413" s="28">
        <v>0.56784810825482734</v>
      </c>
      <c r="AL413" s="28">
        <v>0.81642301510904236</v>
      </c>
      <c r="AM413" s="47">
        <v>0.37709999999999999</v>
      </c>
      <c r="AN413" s="47">
        <v>0.37256381411557327</v>
      </c>
      <c r="AO413" s="47">
        <v>9.5872747224250016E-2</v>
      </c>
      <c r="AP413" s="47">
        <v>0.99877400000000005</v>
      </c>
      <c r="AQ413" s="47">
        <v>2.7176640540000001</v>
      </c>
      <c r="AR413" s="47">
        <v>1.7210000000000001</v>
      </c>
      <c r="AS413" s="47">
        <v>1.08155E-6</v>
      </c>
      <c r="AT413" s="28">
        <v>1.0802240197000002E-3</v>
      </c>
      <c r="AY413" s="29"/>
      <c r="AZ413" s="29"/>
      <c r="BB413" s="29"/>
      <c r="BC413" s="29"/>
      <c r="BD413" s="29"/>
      <c r="BE413" s="109"/>
      <c r="BF413" s="29"/>
      <c r="BM413" s="57"/>
      <c r="BN413" s="57"/>
      <c r="CI413" s="56"/>
      <c r="OV413" s="41"/>
    </row>
    <row r="414" spans="17:412" x14ac:dyDescent="0.75">
      <c r="Q414" s="107"/>
      <c r="R414" s="107"/>
      <c r="S414" s="107"/>
      <c r="T414" s="48">
        <v>3.5885209713024287E-2</v>
      </c>
      <c r="U414" s="48">
        <v>0.96319999999999983</v>
      </c>
      <c r="V414" s="48">
        <v>0.53320000000000001</v>
      </c>
      <c r="W414" s="48">
        <v>0.25800000000000001</v>
      </c>
      <c r="X414" s="48">
        <v>0.5098104972222377</v>
      </c>
      <c r="Y414" s="48">
        <v>0.971967015496352</v>
      </c>
      <c r="Z414" s="48">
        <v>0.40336340645689384</v>
      </c>
      <c r="AA414" s="48">
        <v>6.9378505910585739E-2</v>
      </c>
      <c r="AB414" s="48">
        <v>2.6</v>
      </c>
      <c r="AC414" s="48">
        <v>0.99819999999999998</v>
      </c>
      <c r="AD414" s="48">
        <v>1.6046884391905429</v>
      </c>
      <c r="AE414" s="108">
        <v>9.9999999999999995E-7</v>
      </c>
      <c r="AF414" s="108">
        <v>9.9820000000000009E-4</v>
      </c>
      <c r="AG414" s="47">
        <v>5.128205128205128E-2</v>
      </c>
      <c r="AH414" s="47">
        <v>0.4078929306794784</v>
      </c>
      <c r="AI414" s="47">
        <v>0.35175017158544958</v>
      </c>
      <c r="AJ414" s="47">
        <v>0.32079615648593002</v>
      </c>
      <c r="AK414" s="28">
        <v>0.35837404687191143</v>
      </c>
      <c r="AL414" s="28">
        <v>1.4804619323939954</v>
      </c>
      <c r="AM414" s="47">
        <v>0.14019999999999999</v>
      </c>
      <c r="AN414" s="47">
        <v>0.11268610761287806</v>
      </c>
      <c r="AO414" s="47">
        <v>2.4099513474380784E-2</v>
      </c>
      <c r="AP414" s="47">
        <v>0.99877400000000005</v>
      </c>
      <c r="AQ414" s="47">
        <v>2.7176640540000001</v>
      </c>
      <c r="AR414" s="47">
        <v>1.7210000000000001</v>
      </c>
      <c r="AS414" s="47">
        <v>1.08155E-6</v>
      </c>
      <c r="AT414" s="28">
        <v>1.0802240197000002E-3</v>
      </c>
      <c r="AY414" s="29"/>
      <c r="AZ414" s="29"/>
      <c r="BB414" s="29"/>
      <c r="BC414" s="29"/>
      <c r="BD414" s="29"/>
      <c r="BE414" s="109"/>
      <c r="BF414" s="29"/>
      <c r="BM414" s="57"/>
      <c r="BN414" s="57"/>
      <c r="CI414" s="56"/>
      <c r="OV414" s="65"/>
    </row>
    <row r="415" spans="17:412" x14ac:dyDescent="0.75">
      <c r="Q415" s="107"/>
      <c r="R415" s="107"/>
      <c r="S415" s="107"/>
      <c r="T415" s="48">
        <v>4.9926289926289918E-2</v>
      </c>
      <c r="U415" s="48">
        <v>0.96319999999999983</v>
      </c>
      <c r="V415" s="48">
        <v>0.53320000000000001</v>
      </c>
      <c r="W415" s="48">
        <v>0.34399999999999997</v>
      </c>
      <c r="X415" s="48">
        <v>0.56111905751687496</v>
      </c>
      <c r="Y415" s="48">
        <v>0.83362118240340422</v>
      </c>
      <c r="Z415" s="48">
        <v>0.40336340645689384</v>
      </c>
      <c r="AA415" s="48">
        <v>9.2504674547447652E-2</v>
      </c>
      <c r="AB415" s="48">
        <v>2.6</v>
      </c>
      <c r="AC415" s="48">
        <v>0.99819999999999998</v>
      </c>
      <c r="AD415" s="48">
        <v>1.6046884391905429</v>
      </c>
      <c r="AE415" s="108">
        <v>9.9999999999999995E-7</v>
      </c>
      <c r="AF415" s="108">
        <v>9.9820000000000009E-4</v>
      </c>
      <c r="AG415" s="47">
        <v>5.2631578947368418E-2</v>
      </c>
      <c r="AH415" s="47">
        <v>0.47735072065888812</v>
      </c>
      <c r="AI415" s="47">
        <v>0.33795470144131784</v>
      </c>
      <c r="AJ415" s="47">
        <v>0.30336307481125607</v>
      </c>
      <c r="AK415" s="28">
        <v>0.36577969844901986</v>
      </c>
      <c r="AL415" s="28">
        <v>1.4509530902209238</v>
      </c>
      <c r="AM415" s="47">
        <v>0.1246</v>
      </c>
      <c r="AN415" s="47">
        <v>0.12670272530423807</v>
      </c>
      <c r="AO415" s="47">
        <v>2.5624618890173059E-2</v>
      </c>
      <c r="AP415" s="47">
        <v>0.99877400000000005</v>
      </c>
      <c r="AQ415" s="47">
        <v>2.7176640540000001</v>
      </c>
      <c r="AR415" s="47">
        <v>1.7210000000000001</v>
      </c>
      <c r="AS415" s="47">
        <v>1.08155E-6</v>
      </c>
      <c r="AT415" s="28">
        <v>1.0802240197000002E-3</v>
      </c>
      <c r="AY415" s="29"/>
      <c r="AZ415" s="29"/>
      <c r="BB415" s="29"/>
      <c r="BC415" s="29"/>
      <c r="BD415" s="29"/>
      <c r="BE415" s="109"/>
      <c r="BF415" s="29"/>
      <c r="BM415" s="57"/>
      <c r="BN415" s="57"/>
      <c r="CI415" s="56"/>
      <c r="OV415" s="41"/>
    </row>
    <row r="416" spans="17:412" x14ac:dyDescent="0.75">
      <c r="Q416" s="107"/>
      <c r="R416" s="107"/>
      <c r="S416" s="107"/>
      <c r="T416" s="48">
        <v>4.9365320376556332E-2</v>
      </c>
      <c r="U416" s="48">
        <v>0.68799999999999994</v>
      </c>
      <c r="V416" s="48">
        <v>0.49879999999999997</v>
      </c>
      <c r="W416" s="48">
        <v>0.29239999999999999</v>
      </c>
      <c r="X416" s="48">
        <v>0.46469081008175483</v>
      </c>
      <c r="Y416" s="48">
        <v>1.1056569810922603</v>
      </c>
      <c r="Z416" s="48">
        <v>0.2695285434850212</v>
      </c>
      <c r="AA416" s="48">
        <v>5.2540097410013462E-2</v>
      </c>
      <c r="AB416" s="48">
        <v>2.6</v>
      </c>
      <c r="AC416" s="48">
        <v>0.99819999999999998</v>
      </c>
      <c r="AD416" s="48">
        <v>1.6046884391905429</v>
      </c>
      <c r="AE416" s="108">
        <v>9.9999999999999995E-7</v>
      </c>
      <c r="AF416" s="108">
        <v>9.9820000000000009E-4</v>
      </c>
      <c r="AG416" s="47">
        <v>4.3478260869565223E-2</v>
      </c>
      <c r="AH416" s="47">
        <v>0.58469457789979418</v>
      </c>
      <c r="AI416" s="47">
        <v>0.33967055593685658</v>
      </c>
      <c r="AJ416" s="47">
        <v>0.32072752230610846</v>
      </c>
      <c r="AK416" s="28">
        <v>0.3993690445215935</v>
      </c>
      <c r="AL416" s="28">
        <v>1.3242055824508296</v>
      </c>
      <c r="AM416" s="47">
        <v>0.1361</v>
      </c>
      <c r="AN416" s="47">
        <v>0.15598284953504082</v>
      </c>
      <c r="AO416" s="47">
        <v>3.3351995235746779E-2</v>
      </c>
      <c r="AP416" s="47">
        <v>0.99877400000000005</v>
      </c>
      <c r="AQ416" s="47">
        <v>2.7176640540000001</v>
      </c>
      <c r="AR416" s="47">
        <v>1.7210000000000001</v>
      </c>
      <c r="AS416" s="47">
        <v>1.08155E-6</v>
      </c>
      <c r="AT416" s="28">
        <v>1.0802240197000002E-3</v>
      </c>
      <c r="AY416" s="29"/>
      <c r="AZ416" s="29"/>
      <c r="BB416" s="29"/>
      <c r="BC416" s="29"/>
      <c r="BD416" s="29"/>
      <c r="BE416" s="109"/>
      <c r="BF416" s="29"/>
      <c r="BM416" s="57"/>
      <c r="BN416" s="57"/>
      <c r="CI416" s="56"/>
      <c r="OV416" s="65"/>
    </row>
    <row r="417" spans="17:412" x14ac:dyDescent="0.75">
      <c r="Q417" s="107"/>
      <c r="R417" s="107"/>
      <c r="S417" s="107"/>
      <c r="T417" s="48">
        <v>4.8875526157546603E-2</v>
      </c>
      <c r="U417" s="48">
        <v>0.56759999999999988</v>
      </c>
      <c r="V417" s="48">
        <v>0.43</v>
      </c>
      <c r="W417" s="48">
        <v>0.34399999999999997</v>
      </c>
      <c r="X417" s="48">
        <v>0.43788132979071603</v>
      </c>
      <c r="Y417" s="48">
        <v>1.1913881568405047</v>
      </c>
      <c r="Z417" s="48">
        <v>0.19169055894408835</v>
      </c>
      <c r="AA417" s="48">
        <v>4.3961034851177597E-2</v>
      </c>
      <c r="AB417" s="48">
        <v>2.6</v>
      </c>
      <c r="AC417" s="48">
        <v>0.99819999999999998</v>
      </c>
      <c r="AD417" s="48">
        <v>1.6046884391905429</v>
      </c>
      <c r="AE417" s="108">
        <v>9.9999999999999995E-7</v>
      </c>
      <c r="AF417" s="108">
        <v>9.9820000000000009E-4</v>
      </c>
      <c r="AG417" s="47">
        <v>6.6666666666666666E-2</v>
      </c>
      <c r="AH417" s="47">
        <v>0.48949897048730268</v>
      </c>
      <c r="AI417" s="47">
        <v>0.38757721345229929</v>
      </c>
      <c r="AJ417" s="47">
        <v>0.28455730954015102</v>
      </c>
      <c r="AK417" s="28">
        <v>0.37794324556670311</v>
      </c>
      <c r="AL417" s="28">
        <v>1.4037584887133085</v>
      </c>
      <c r="AM417" s="47">
        <v>0.1391</v>
      </c>
      <c r="AN417" s="47">
        <v>0.14900467689188845</v>
      </c>
      <c r="AO417" s="47">
        <v>2.8266913310170189E-2</v>
      </c>
      <c r="AP417" s="47">
        <v>0.99877400000000005</v>
      </c>
      <c r="AQ417" s="47">
        <v>2.7176640540000001</v>
      </c>
      <c r="AR417" s="47">
        <v>1.7210000000000001</v>
      </c>
      <c r="AS417" s="47">
        <v>1.08155E-6</v>
      </c>
      <c r="AT417" s="28">
        <v>1.0802240197000002E-3</v>
      </c>
      <c r="AY417" s="29"/>
      <c r="AZ417" s="29"/>
      <c r="BB417" s="29"/>
      <c r="BC417" s="29"/>
      <c r="BD417" s="29"/>
      <c r="BE417" s="109"/>
      <c r="BF417" s="29"/>
      <c r="BM417" s="57"/>
      <c r="BN417" s="57"/>
      <c r="CI417" s="56"/>
      <c r="OV417" s="41"/>
    </row>
    <row r="418" spans="17:412" x14ac:dyDescent="0.75">
      <c r="Q418" s="107"/>
      <c r="R418" s="107"/>
      <c r="S418" s="107"/>
      <c r="T418" s="48">
        <v>4.0885311871227362E-2</v>
      </c>
      <c r="U418" s="48">
        <v>0.73959999999999992</v>
      </c>
      <c r="V418" s="48">
        <v>0.37840000000000001</v>
      </c>
      <c r="W418" s="48">
        <v>0.37840000000000001</v>
      </c>
      <c r="X418" s="48">
        <v>0.47311463887991295</v>
      </c>
      <c r="Y418" s="48">
        <v>1.0797382941884541</v>
      </c>
      <c r="Z418" s="48">
        <v>0.21980517425588803</v>
      </c>
      <c r="AA418" s="48">
        <v>5.5449518625618685E-2</v>
      </c>
      <c r="AB418" s="48">
        <v>2.6</v>
      </c>
      <c r="AC418" s="48">
        <v>0.99819999999999998</v>
      </c>
      <c r="AD418" s="48">
        <v>1.6046884391905429</v>
      </c>
      <c r="AE418" s="108">
        <v>9.9999999999999995E-7</v>
      </c>
      <c r="AF418" s="108">
        <v>9.9820000000000009E-4</v>
      </c>
      <c r="AG418" s="47">
        <v>6.3019914292916562E-2</v>
      </c>
      <c r="AH418" s="47">
        <v>1.0203205687076653</v>
      </c>
      <c r="AI418" s="47">
        <v>0.62698678827711074</v>
      </c>
      <c r="AJ418" s="47">
        <v>0.49956408020924142</v>
      </c>
      <c r="AK418" s="28">
        <v>0.68369448776829322</v>
      </c>
      <c r="AL418" s="28">
        <v>0.54857630112860323</v>
      </c>
      <c r="AM418" s="47">
        <v>0.41139999999999999</v>
      </c>
      <c r="AN418" s="47">
        <v>0.50244081644523475</v>
      </c>
      <c r="AO418" s="47">
        <v>0.1673342562180293</v>
      </c>
      <c r="AP418" s="47">
        <v>0.99877400000000005</v>
      </c>
      <c r="AQ418" s="47">
        <v>2.7646064319999999</v>
      </c>
      <c r="AR418" s="47">
        <v>1.7679999999999998</v>
      </c>
      <c r="AS418" s="47">
        <v>1.08155E-6</v>
      </c>
      <c r="AT418" s="28">
        <v>1.0802240197000002E-3</v>
      </c>
      <c r="AY418" s="29"/>
      <c r="AZ418" s="29"/>
      <c r="BB418" s="29"/>
      <c r="BC418" s="29"/>
      <c r="BD418" s="29"/>
      <c r="BE418" s="109"/>
      <c r="BF418" s="29"/>
      <c r="BM418" s="57"/>
      <c r="BN418" s="57"/>
      <c r="CI418" s="56"/>
      <c r="OV418" s="65"/>
    </row>
    <row r="419" spans="17:412" x14ac:dyDescent="0.75">
      <c r="Q419" s="107"/>
      <c r="R419" s="107"/>
      <c r="S419" s="107"/>
      <c r="T419" s="48">
        <v>5.0219338894037693E-2</v>
      </c>
      <c r="U419" s="48">
        <v>0.75680000000000003</v>
      </c>
      <c r="V419" s="48">
        <v>0.51600000000000001</v>
      </c>
      <c r="W419" s="48">
        <v>0.25800000000000001</v>
      </c>
      <c r="X419" s="48">
        <v>0.46531834738718136</v>
      </c>
      <c r="Y419" s="48">
        <v>1.1037100215625733</v>
      </c>
      <c r="Z419" s="48">
        <v>0.30670489431054149</v>
      </c>
      <c r="AA419" s="48">
        <v>5.2753241821413131E-2</v>
      </c>
      <c r="AB419" s="48">
        <v>2.6</v>
      </c>
      <c r="AC419" s="48">
        <v>0.99819999999999998</v>
      </c>
      <c r="AD419" s="48">
        <v>1.6046884391905429</v>
      </c>
      <c r="AE419" s="108">
        <v>9.9999999999999995E-7</v>
      </c>
      <c r="AF419" s="108">
        <v>9.9820000000000009E-4</v>
      </c>
      <c r="AG419" s="47">
        <v>5.9523809523809521E-2</v>
      </c>
      <c r="AH419" s="47">
        <v>0.73214405472469979</v>
      </c>
      <c r="AI419" s="47">
        <v>0.55180739051706784</v>
      </c>
      <c r="AJ419" s="47">
        <v>0.36234994299510426</v>
      </c>
      <c r="AK419" s="28">
        <v>0.52703252365737141</v>
      </c>
      <c r="AL419" s="28">
        <v>0.92403610025185445</v>
      </c>
      <c r="AM419" s="47">
        <v>0.29380000000000001</v>
      </c>
      <c r="AN419" s="47">
        <v>0.31730282175947927</v>
      </c>
      <c r="AO419" s="47">
        <v>7.6649772917822032E-2</v>
      </c>
      <c r="AP419" s="47">
        <v>0.99877400000000005</v>
      </c>
      <c r="AQ419" s="47">
        <v>2.7646064319999999</v>
      </c>
      <c r="AR419" s="47">
        <v>1.7679999999999998</v>
      </c>
      <c r="AS419" s="47">
        <v>1.08155E-6</v>
      </c>
      <c r="AT419" s="28">
        <v>1.0802240197000002E-3</v>
      </c>
      <c r="AY419" s="29"/>
      <c r="AZ419" s="29"/>
      <c r="BB419" s="29"/>
      <c r="BC419" s="29"/>
      <c r="BD419" s="29"/>
      <c r="BE419" s="109"/>
      <c r="BF419" s="29"/>
      <c r="BM419" s="57"/>
      <c r="BN419" s="57"/>
      <c r="CI419" s="56"/>
      <c r="OV419" s="41"/>
    </row>
    <row r="420" spans="17:412" x14ac:dyDescent="0.75">
      <c r="Q420" s="107"/>
      <c r="R420" s="107"/>
      <c r="S420" s="107"/>
      <c r="T420" s="48">
        <v>5.8770788141720896E-2</v>
      </c>
      <c r="U420" s="48">
        <v>0.60199999999999998</v>
      </c>
      <c r="V420" s="48">
        <v>0.43</v>
      </c>
      <c r="W420" s="48">
        <v>0.34399999999999997</v>
      </c>
      <c r="X420" s="48">
        <v>0.44655449275919495</v>
      </c>
      <c r="Y420" s="48">
        <v>1.1630918576450002</v>
      </c>
      <c r="Z420" s="48">
        <v>0.20330816857706344</v>
      </c>
      <c r="AA420" s="48">
        <v>4.6625339993673215E-2</v>
      </c>
      <c r="AB420" s="48">
        <v>2.6</v>
      </c>
      <c r="AC420" s="48">
        <v>0.99819999999999998</v>
      </c>
      <c r="AD420" s="48">
        <v>1.6046884391905429</v>
      </c>
      <c r="AE420" s="108">
        <v>9.9999999999999995E-7</v>
      </c>
      <c r="AF420" s="108">
        <v>9.9820000000000009E-4</v>
      </c>
      <c r="AG420" s="47">
        <v>8.9285714285714288E-2</v>
      </c>
      <c r="AH420" s="47">
        <v>0.78499094628126875</v>
      </c>
      <c r="AI420" s="47">
        <v>0.61652471329890679</v>
      </c>
      <c r="AJ420" s="47">
        <v>0.57413989672054178</v>
      </c>
      <c r="AK420" s="28">
        <v>0.65254573404756688</v>
      </c>
      <c r="AL420" s="28">
        <v>0.61584907753980234</v>
      </c>
      <c r="AM420" s="47">
        <v>0.34870000000000001</v>
      </c>
      <c r="AN420" s="47">
        <v>0.38010625738062753</v>
      </c>
      <c r="AO420" s="47">
        <v>0.14548944490356341</v>
      </c>
      <c r="AP420" s="47">
        <v>0.99877400000000005</v>
      </c>
      <c r="AQ420" s="47">
        <v>2.7646064319999999</v>
      </c>
      <c r="AR420" s="47">
        <v>1.7679999999999998</v>
      </c>
      <c r="AS420" s="47">
        <v>1.08155E-6</v>
      </c>
      <c r="AT420" s="28">
        <v>1.0802240197000002E-3</v>
      </c>
      <c r="AY420" s="29"/>
      <c r="AZ420" s="29"/>
      <c r="BB420" s="29"/>
      <c r="BC420" s="29"/>
      <c r="BD420" s="29"/>
      <c r="BE420" s="109"/>
      <c r="BF420" s="29"/>
      <c r="BM420" s="57"/>
      <c r="BN420" s="57"/>
      <c r="CI420" s="56"/>
      <c r="OV420" s="65"/>
    </row>
    <row r="421" spans="17:412" x14ac:dyDescent="0.75">
      <c r="Q421" s="107"/>
      <c r="R421" s="107"/>
      <c r="S421" s="107"/>
      <c r="T421" s="48">
        <v>5.9567607182117989E-2</v>
      </c>
      <c r="U421" s="48">
        <v>0.65359999999999996</v>
      </c>
      <c r="V421" s="48">
        <v>0.46439999999999998</v>
      </c>
      <c r="W421" s="48">
        <v>0.36119999999999997</v>
      </c>
      <c r="X421" s="48">
        <v>0.47861245787916684</v>
      </c>
      <c r="Y421" s="48">
        <v>1.0630701453854137</v>
      </c>
      <c r="Z421" s="48">
        <v>0.23839334966864809</v>
      </c>
      <c r="AA421" s="48">
        <v>5.7405118600210449E-2</v>
      </c>
      <c r="AB421" s="48">
        <v>2.6</v>
      </c>
      <c r="AC421" s="48">
        <v>0.99819999999999998</v>
      </c>
      <c r="AD421" s="48">
        <v>1.6046884391905429</v>
      </c>
      <c r="AE421" s="108">
        <v>9.9999999999999995E-7</v>
      </c>
      <c r="AF421" s="108">
        <v>9.9820000000000009E-4</v>
      </c>
      <c r="AG421" s="47">
        <v>7.0761392584206051E-2</v>
      </c>
      <c r="AH421" s="47">
        <v>0.91945543558446774</v>
      </c>
      <c r="AI421" s="47">
        <v>0.57870028837770771</v>
      </c>
      <c r="AJ421" s="47">
        <v>0.47025685735363154</v>
      </c>
      <c r="AK421" s="28">
        <v>0.63014405045194355</v>
      </c>
      <c r="AL421" s="28">
        <v>0.66624642958115809</v>
      </c>
      <c r="AM421" s="47">
        <v>0.36770000000000003</v>
      </c>
      <c r="AN421" s="47">
        <v>0.41790182210674137</v>
      </c>
      <c r="AO421" s="47">
        <v>0.13101413169751502</v>
      </c>
      <c r="AP421" s="47">
        <v>0.99877400000000005</v>
      </c>
      <c r="AQ421" s="47">
        <v>2.7646064319999999</v>
      </c>
      <c r="AR421" s="47">
        <v>1.7679999999999998</v>
      </c>
      <c r="AS421" s="47">
        <v>1.08155E-6</v>
      </c>
      <c r="AT421" s="28">
        <v>1.0802240197000002E-3</v>
      </c>
      <c r="AY421" s="29"/>
      <c r="AZ421" s="29"/>
      <c r="BB421" s="29"/>
      <c r="BC421" s="29"/>
      <c r="BD421" s="29"/>
      <c r="BE421" s="109"/>
      <c r="BF421" s="29"/>
      <c r="BM421" s="57"/>
      <c r="BN421" s="57"/>
      <c r="CI421" s="56"/>
      <c r="OV421" s="41"/>
    </row>
    <row r="422" spans="17:412" x14ac:dyDescent="0.75">
      <c r="Q422" s="107"/>
      <c r="R422" s="107"/>
      <c r="S422" s="107"/>
      <c r="T422" s="48">
        <v>3.4288124868171274E-2</v>
      </c>
      <c r="U422" s="48">
        <v>0.67079999999999995</v>
      </c>
      <c r="V422" s="48">
        <v>0.56759999999999988</v>
      </c>
      <c r="W422" s="48">
        <v>0.1376</v>
      </c>
      <c r="X422" s="48">
        <v>0.37418349305674631</v>
      </c>
      <c r="Y422" s="48">
        <v>1.4181821787737843</v>
      </c>
      <c r="Z422" s="48">
        <v>0.29903727195277779</v>
      </c>
      <c r="AA422" s="48">
        <v>2.7431685747134817E-2</v>
      </c>
      <c r="AB422" s="48">
        <v>2.6</v>
      </c>
      <c r="AC422" s="48">
        <v>0.99819999999999998</v>
      </c>
      <c r="AD422" s="48">
        <v>1.6046884391905429</v>
      </c>
      <c r="AE422" s="108">
        <v>9.9999999999999995E-7</v>
      </c>
      <c r="AF422" s="108">
        <v>9.9820000000000009E-4</v>
      </c>
      <c r="AG422" s="47">
        <v>5.9995200383969285E-2</v>
      </c>
      <c r="AH422" s="47">
        <v>0.69861176312789208</v>
      </c>
      <c r="AI422" s="47">
        <v>0.53893099054389371</v>
      </c>
      <c r="AJ422" s="47">
        <v>0.45100932197706389</v>
      </c>
      <c r="AK422" s="28">
        <v>0.5537556751331808</v>
      </c>
      <c r="AL422" s="28">
        <v>0.85267851576680942</v>
      </c>
      <c r="AM422" s="47">
        <v>0.24579999999999999</v>
      </c>
      <c r="AN422" s="47">
        <v>0.295705180588343</v>
      </c>
      <c r="AO422" s="47">
        <v>8.8910528668169203E-2</v>
      </c>
      <c r="AP422" s="47">
        <v>0.99877400000000005</v>
      </c>
      <c r="AQ422" s="47">
        <v>2.7646064319999999</v>
      </c>
      <c r="AR422" s="47">
        <v>1.7679999999999998</v>
      </c>
      <c r="AS422" s="47">
        <v>1.08155E-6</v>
      </c>
      <c r="AT422" s="28">
        <v>1.0802240197000002E-3</v>
      </c>
      <c r="AY422" s="29"/>
      <c r="AZ422" s="29"/>
      <c r="BB422" s="29"/>
      <c r="BC422" s="29"/>
      <c r="BD422" s="29"/>
      <c r="BE422" s="109"/>
      <c r="BF422" s="29"/>
      <c r="BM422" s="57"/>
      <c r="BN422" s="57"/>
      <c r="CI422" s="56"/>
      <c r="OV422" s="65"/>
    </row>
    <row r="423" spans="17:412" x14ac:dyDescent="0.75">
      <c r="Q423" s="107"/>
      <c r="R423" s="107"/>
      <c r="S423" s="107"/>
      <c r="T423" s="48">
        <v>4.2344360510549621E-2</v>
      </c>
      <c r="U423" s="48">
        <v>0.5504</v>
      </c>
      <c r="V423" s="48">
        <v>0.46439999999999998</v>
      </c>
      <c r="W423" s="48">
        <v>0.25800000000000001</v>
      </c>
      <c r="X423" s="48">
        <v>0.40401434056862673</v>
      </c>
      <c r="Y423" s="48">
        <v>1.3075215922566892</v>
      </c>
      <c r="Z423" s="48">
        <v>0.20075229445780896</v>
      </c>
      <c r="AA423" s="48">
        <v>3.4529394646743136E-2</v>
      </c>
      <c r="AB423" s="48">
        <v>2.6</v>
      </c>
      <c r="AC423" s="48">
        <v>0.99819999999999998</v>
      </c>
      <c r="AD423" s="48">
        <v>1.6046884391905429</v>
      </c>
      <c r="AE423" s="108">
        <v>9.9999999999999995E-7</v>
      </c>
      <c r="AF423" s="108">
        <v>9.9820000000000009E-4</v>
      </c>
      <c r="AG423" s="47">
        <v>7.8125E-2</v>
      </c>
      <c r="AH423" s="47">
        <v>0.86017034404131165</v>
      </c>
      <c r="AI423" s="47">
        <v>0.59077191335255852</v>
      </c>
      <c r="AJ423" s="47">
        <v>0.50519750519750517</v>
      </c>
      <c r="AK423" s="28">
        <v>0.63555796743099335</v>
      </c>
      <c r="AL423" s="28">
        <v>0.65390437955277725</v>
      </c>
      <c r="AM423" s="47">
        <v>0.33739999999999998</v>
      </c>
      <c r="AN423" s="47">
        <v>0.39911144926315789</v>
      </c>
      <c r="AO423" s="47">
        <v>0.13442007230900535</v>
      </c>
      <c r="AP423" s="47">
        <v>0.99877400000000005</v>
      </c>
      <c r="AQ423" s="47">
        <v>2.7646064319999999</v>
      </c>
      <c r="AR423" s="47">
        <v>1.7679999999999998</v>
      </c>
      <c r="AS423" s="47">
        <v>1.08155E-6</v>
      </c>
      <c r="AT423" s="28">
        <v>1.0802240197000002E-3</v>
      </c>
      <c r="AY423" s="29"/>
      <c r="AZ423" s="29"/>
      <c r="BB423" s="29"/>
      <c r="BC423" s="29"/>
      <c r="BD423" s="29"/>
      <c r="BE423" s="109"/>
      <c r="BF423" s="29"/>
      <c r="BM423" s="57"/>
      <c r="BN423" s="57"/>
      <c r="CI423" s="56"/>
      <c r="OV423" s="41"/>
    </row>
    <row r="424" spans="17:412" x14ac:dyDescent="0.75">
      <c r="Q424" s="107"/>
      <c r="R424" s="107"/>
      <c r="S424" s="107"/>
      <c r="T424" s="48">
        <v>4.7966951903216287E-2</v>
      </c>
      <c r="U424" s="48">
        <v>0.48159999999999992</v>
      </c>
      <c r="V424" s="48">
        <v>0.44719999999999999</v>
      </c>
      <c r="W424" s="48">
        <v>0.25800000000000001</v>
      </c>
      <c r="X424" s="48">
        <v>0.38159498606775677</v>
      </c>
      <c r="Y424" s="48">
        <v>1.38988587957828</v>
      </c>
      <c r="Z424" s="48">
        <v>0.16915239625611675</v>
      </c>
      <c r="AA424" s="48">
        <v>2.9094212156052082E-2</v>
      </c>
      <c r="AB424" s="48">
        <v>2.6</v>
      </c>
      <c r="AC424" s="48">
        <v>0.99819999999999998</v>
      </c>
      <c r="AD424" s="48">
        <v>1.6046884391905429</v>
      </c>
      <c r="AE424" s="108">
        <v>9.9999999999999995E-7</v>
      </c>
      <c r="AF424" s="108">
        <v>9.9820000000000009E-4</v>
      </c>
      <c r="AG424" s="47">
        <v>5.3567602314120423E-2</v>
      </c>
      <c r="AH424" s="47">
        <v>0.58084635503990334</v>
      </c>
      <c r="AI424" s="47">
        <v>0.53517537388505121</v>
      </c>
      <c r="AJ424" s="47">
        <v>0.5110991885185433</v>
      </c>
      <c r="AK424" s="28">
        <v>0.54161106334379072</v>
      </c>
      <c r="AL424" s="28">
        <v>0.88467088612916911</v>
      </c>
      <c r="AM424" s="47">
        <v>0.2072</v>
      </c>
      <c r="AN424" s="47">
        <v>0.24414468315379576</v>
      </c>
      <c r="AO424" s="47">
        <v>8.3188099627347897E-2</v>
      </c>
      <c r="AP424" s="47">
        <v>0.99877400000000005</v>
      </c>
      <c r="AQ424" s="47">
        <v>2.7646064319999999</v>
      </c>
      <c r="AR424" s="47">
        <v>1.7679999999999998</v>
      </c>
      <c r="AS424" s="47">
        <v>1.08155E-6</v>
      </c>
      <c r="AT424" s="28">
        <v>1.0802240197000002E-3</v>
      </c>
      <c r="AY424" s="29"/>
      <c r="AZ424" s="29"/>
      <c r="BB424" s="29"/>
      <c r="BC424" s="29"/>
      <c r="BD424" s="29"/>
      <c r="BE424" s="109"/>
      <c r="BF424" s="29"/>
      <c r="BM424" s="57"/>
      <c r="BN424" s="57"/>
      <c r="CI424" s="56"/>
      <c r="OV424" s="65"/>
    </row>
    <row r="425" spans="17:412" x14ac:dyDescent="0.75">
      <c r="Q425" s="107"/>
      <c r="R425" s="107"/>
      <c r="S425" s="107"/>
      <c r="T425" s="48">
        <v>7.5085450346420321E-2</v>
      </c>
      <c r="U425" s="48">
        <v>1.032</v>
      </c>
      <c r="V425" s="48">
        <v>0.60199999999999998</v>
      </c>
      <c r="W425" s="48">
        <v>0.43</v>
      </c>
      <c r="X425" s="48">
        <v>0.64404302530079161</v>
      </c>
      <c r="Y425" s="48">
        <v>0.63477102407128161</v>
      </c>
      <c r="Z425" s="48">
        <v>0.48793960458495228</v>
      </c>
      <c r="AA425" s="48">
        <v>0.13987601998101967</v>
      </c>
      <c r="AB425" s="48">
        <v>2.6</v>
      </c>
      <c r="AC425" s="48">
        <v>0.99819999999999998</v>
      </c>
      <c r="AD425" s="48">
        <v>1.6046884391905429</v>
      </c>
      <c r="AE425" s="108">
        <v>9.9999999999999995E-7</v>
      </c>
      <c r="AF425" s="108">
        <v>9.9820000000000009E-4</v>
      </c>
      <c r="AG425" s="47">
        <v>5.7247538355850697E-2</v>
      </c>
      <c r="AH425" s="47">
        <v>0.80812822748306612</v>
      </c>
      <c r="AI425" s="47">
        <v>0.5761518342163503</v>
      </c>
      <c r="AJ425" s="47">
        <v>0.32922003889745827</v>
      </c>
      <c r="AK425" s="28">
        <v>0.53518158628739509</v>
      </c>
      <c r="AL425" s="28">
        <v>0.90189961610691349</v>
      </c>
      <c r="AM425" s="47">
        <v>0.34860000000000002</v>
      </c>
      <c r="AN425" s="47">
        <v>0.36568496672260009</v>
      </c>
      <c r="AO425" s="47">
        <v>8.0260545979086759E-2</v>
      </c>
      <c r="AP425" s="47">
        <v>0.99877400000000005</v>
      </c>
      <c r="AQ425" s="47">
        <v>2.7646064319999999</v>
      </c>
      <c r="AR425" s="47">
        <v>1.7679999999999998</v>
      </c>
      <c r="AS425" s="47">
        <v>1.08155E-6</v>
      </c>
      <c r="AT425" s="28">
        <v>1.0802240197000002E-3</v>
      </c>
      <c r="AY425" s="29"/>
      <c r="AZ425" s="29"/>
      <c r="BB425" s="29"/>
      <c r="BC425" s="29"/>
      <c r="BD425" s="29"/>
      <c r="BE425" s="109"/>
      <c r="BF425" s="29"/>
      <c r="BM425" s="57"/>
      <c r="BN425" s="57"/>
      <c r="CI425" s="56"/>
      <c r="OV425" s="41"/>
    </row>
    <row r="426" spans="17:412" x14ac:dyDescent="0.75">
      <c r="Q426" s="107"/>
      <c r="R426" s="107"/>
      <c r="S426" s="107"/>
      <c r="T426" s="48">
        <v>6.5787130716309178E-2</v>
      </c>
      <c r="U426" s="48">
        <v>0.86</v>
      </c>
      <c r="V426" s="48">
        <v>0.73959999999999992</v>
      </c>
      <c r="W426" s="48">
        <v>0.39559999999999995</v>
      </c>
      <c r="X426" s="48">
        <v>0.63132145033666498</v>
      </c>
      <c r="Y426" s="48">
        <v>0.66355332466940642</v>
      </c>
      <c r="Z426" s="48">
        <v>0.49955721421792726</v>
      </c>
      <c r="AA426" s="48">
        <v>0.13174988929640802</v>
      </c>
      <c r="AB426" s="48">
        <v>2.6</v>
      </c>
      <c r="AC426" s="48">
        <v>0.99819999999999998</v>
      </c>
      <c r="AD426" s="48">
        <v>1.6046884391905429</v>
      </c>
      <c r="AE426" s="108">
        <v>9.9999999999999995E-7</v>
      </c>
      <c r="AF426" s="108">
        <v>9.9820000000000009E-4</v>
      </c>
      <c r="AG426" s="47">
        <v>7.575757575757576E-2</v>
      </c>
      <c r="AH426" s="47">
        <v>0.88934343773053448</v>
      </c>
      <c r="AI426" s="47">
        <v>0.59439340084501369</v>
      </c>
      <c r="AJ426" s="47">
        <v>0.52464623432365365</v>
      </c>
      <c r="AK426" s="28">
        <v>0.65213375662962825</v>
      </c>
      <c r="AL426" s="28">
        <v>0.61676019448740504</v>
      </c>
      <c r="AM426" s="47">
        <v>0.37759999999999999</v>
      </c>
      <c r="AN426" s="47">
        <v>0.41517707540398646</v>
      </c>
      <c r="AO426" s="47">
        <v>0.14521405945880603</v>
      </c>
      <c r="AP426" s="47">
        <v>0.99877400000000005</v>
      </c>
      <c r="AQ426" s="47">
        <v>2.7646064319999999</v>
      </c>
      <c r="AR426" s="47">
        <v>1.7679999999999998</v>
      </c>
      <c r="AS426" s="47">
        <v>1.08155E-6</v>
      </c>
      <c r="AT426" s="28">
        <v>1.0802240197000002E-3</v>
      </c>
      <c r="AY426" s="29"/>
      <c r="AZ426" s="29"/>
      <c r="BB426" s="29"/>
      <c r="BC426" s="29"/>
      <c r="BD426" s="29"/>
      <c r="BE426" s="109"/>
      <c r="BF426" s="29"/>
      <c r="BM426" s="57"/>
      <c r="BN426" s="57"/>
      <c r="CI426" s="56"/>
      <c r="OV426" s="65"/>
    </row>
    <row r="427" spans="17:412" x14ac:dyDescent="0.75">
      <c r="Q427" s="107"/>
      <c r="R427" s="107"/>
      <c r="S427" s="107"/>
      <c r="T427" s="48">
        <v>6.908627284317892E-2</v>
      </c>
      <c r="U427" s="48">
        <v>0.73959999999999992</v>
      </c>
      <c r="V427" s="48">
        <v>0.63639999999999997</v>
      </c>
      <c r="W427" s="48">
        <v>0.46439999999999998</v>
      </c>
      <c r="X427" s="48">
        <v>0.6023835379066701</v>
      </c>
      <c r="Y427" s="48">
        <v>0.73124575068251263</v>
      </c>
      <c r="Z427" s="48">
        <v>0.36967233852126619</v>
      </c>
      <c r="AA427" s="48">
        <v>0.11445055600618401</v>
      </c>
      <c r="AB427" s="48">
        <v>2.6</v>
      </c>
      <c r="AC427" s="48">
        <v>0.99819999999999998</v>
      </c>
      <c r="AD427" s="48">
        <v>1.6046884391905429</v>
      </c>
      <c r="AE427" s="108">
        <v>9.9999999999999995E-7</v>
      </c>
      <c r="AF427" s="108">
        <v>9.9820000000000009E-4</v>
      </c>
      <c r="AG427" s="47">
        <v>5.9523809523809521E-2</v>
      </c>
      <c r="AH427" s="47">
        <v>0.66635369861176308</v>
      </c>
      <c r="AI427" s="47">
        <v>0.59352156126349664</v>
      </c>
      <c r="AJ427" s="47">
        <v>0.34357185970089188</v>
      </c>
      <c r="AK427" s="28">
        <v>0.51410634782103515</v>
      </c>
      <c r="AL427" s="28">
        <v>0.95986126931266158</v>
      </c>
      <c r="AM427" s="47">
        <v>0.30430000000000001</v>
      </c>
      <c r="AN427" s="47">
        <v>0.31062127247706806</v>
      </c>
      <c r="AO427" s="47">
        <v>7.1147152165069158E-2</v>
      </c>
      <c r="AP427" s="47">
        <v>0.99877400000000005</v>
      </c>
      <c r="AQ427" s="47">
        <v>2.7646064319999999</v>
      </c>
      <c r="AR427" s="47">
        <v>1.7679999999999998</v>
      </c>
      <c r="AS427" s="47">
        <v>1.08155E-6</v>
      </c>
      <c r="AT427" s="28">
        <v>1.0802240197000002E-3</v>
      </c>
      <c r="AY427" s="29"/>
      <c r="AZ427" s="29"/>
      <c r="BB427" s="29"/>
      <c r="BC427" s="29"/>
      <c r="BD427" s="29"/>
      <c r="BE427" s="109"/>
      <c r="BF427" s="29"/>
      <c r="BM427" s="57"/>
      <c r="BN427" s="57"/>
      <c r="CI427" s="56"/>
      <c r="OV427" s="41"/>
    </row>
    <row r="428" spans="17:412" x14ac:dyDescent="0.75">
      <c r="Q428" s="107"/>
      <c r="R428" s="107"/>
      <c r="S428" s="107"/>
      <c r="T428" s="48">
        <v>6.7284768211920531E-2</v>
      </c>
      <c r="U428" s="48">
        <v>0.77399999999999991</v>
      </c>
      <c r="V428" s="48">
        <v>0.72239999999999993</v>
      </c>
      <c r="W428" s="48">
        <v>0.46439999999999998</v>
      </c>
      <c r="X428" s="48">
        <v>0.63797496441036461</v>
      </c>
      <c r="Y428" s="48">
        <v>0.64842828442338363</v>
      </c>
      <c r="Z428" s="48">
        <v>0.43914564412645701</v>
      </c>
      <c r="AA428" s="48">
        <v>0.13595949142155106</v>
      </c>
      <c r="AB428" s="48">
        <v>2.6</v>
      </c>
      <c r="AC428" s="48">
        <v>0.99819999999999998</v>
      </c>
      <c r="AD428" s="48">
        <v>1.6046884391905429</v>
      </c>
      <c r="AE428" s="108">
        <v>9.9999999999999995E-7</v>
      </c>
      <c r="AF428" s="108">
        <v>9.9820000000000009E-4</v>
      </c>
      <c r="AG428" s="47">
        <v>5.7964293994899149E-2</v>
      </c>
      <c r="AH428" s="47">
        <v>0.96405610753945059</v>
      </c>
      <c r="AI428" s="47">
        <v>0.58825248392752783</v>
      </c>
      <c r="AJ428" s="47">
        <v>0.34646405610753944</v>
      </c>
      <c r="AK428" s="28">
        <v>0.58135501312985216</v>
      </c>
      <c r="AL428" s="28">
        <v>0.78250865885449927</v>
      </c>
      <c r="AM428" s="47">
        <v>0.43090000000000001</v>
      </c>
      <c r="AN428" s="47">
        <v>0.44540589573311262</v>
      </c>
      <c r="AO428" s="47">
        <v>0.10287808883327067</v>
      </c>
      <c r="AP428" s="47">
        <v>0.99877400000000005</v>
      </c>
      <c r="AQ428" s="47">
        <v>2.6817081900000002</v>
      </c>
      <c r="AR428" s="47">
        <v>1.6850000000000001</v>
      </c>
      <c r="AS428" s="47">
        <v>1.08155E-6</v>
      </c>
      <c r="AT428" s="28">
        <v>1.0802240197000002E-3</v>
      </c>
      <c r="AY428" s="29"/>
      <c r="AZ428" s="29"/>
      <c r="BB428" s="29"/>
      <c r="BC428" s="29"/>
      <c r="BD428" s="29"/>
      <c r="BE428" s="109"/>
      <c r="BF428" s="29"/>
      <c r="BM428" s="57"/>
      <c r="BN428" s="57"/>
      <c r="CI428" s="56"/>
      <c r="OV428" s="65"/>
    </row>
    <row r="429" spans="17:412" x14ac:dyDescent="0.75">
      <c r="Q429" s="107"/>
      <c r="R429" s="107"/>
      <c r="S429" s="107"/>
      <c r="T429" s="48">
        <v>9.7458033573141478E-2</v>
      </c>
      <c r="U429" s="48">
        <v>0.82559999999999989</v>
      </c>
      <c r="V429" s="48">
        <v>0.75680000000000003</v>
      </c>
      <c r="W429" s="48">
        <v>0.61919999999999997</v>
      </c>
      <c r="X429" s="48">
        <v>0.72866389641129936</v>
      </c>
      <c r="Y429" s="48">
        <v>0.45667458458042959</v>
      </c>
      <c r="Z429" s="48">
        <v>0.49072783089686622</v>
      </c>
      <c r="AA429" s="48">
        <v>0.20257244859422638</v>
      </c>
      <c r="AB429" s="48">
        <v>2.6</v>
      </c>
      <c r="AC429" s="48">
        <v>0.99819999999999998</v>
      </c>
      <c r="AD429" s="48">
        <v>1.6046884391905429</v>
      </c>
      <c r="AE429" s="108">
        <v>9.9999999999999995E-7</v>
      </c>
      <c r="AF429" s="108">
        <v>9.9820000000000009E-4</v>
      </c>
      <c r="AG429" s="47">
        <v>2.336448598130841E-2</v>
      </c>
      <c r="AH429" s="47">
        <v>0.63050847457627113</v>
      </c>
      <c r="AI429" s="47">
        <v>0.62916423144360034</v>
      </c>
      <c r="AJ429" s="47">
        <v>0.30648743424897723</v>
      </c>
      <c r="AK429" s="28">
        <v>0.49539985535372211</v>
      </c>
      <c r="AL429" s="28">
        <v>1.0133346475394576</v>
      </c>
      <c r="AM429" s="47">
        <v>0.30149999999999999</v>
      </c>
      <c r="AN429" s="47">
        <v>0.31156225194683984</v>
      </c>
      <c r="AO429" s="47">
        <v>6.3659943472013564E-2</v>
      </c>
      <c r="AP429" s="47">
        <v>0.99877400000000005</v>
      </c>
      <c r="AQ429" s="47">
        <v>2.6817081900000002</v>
      </c>
      <c r="AR429" s="47">
        <v>1.6850000000000001</v>
      </c>
      <c r="AS429" s="47">
        <v>1.08155E-6</v>
      </c>
      <c r="AT429" s="28">
        <v>1.0802240197000002E-3</v>
      </c>
      <c r="AY429" s="29"/>
      <c r="AZ429" s="29"/>
      <c r="BB429" s="29"/>
      <c r="BC429" s="29"/>
      <c r="BD429" s="29"/>
      <c r="BE429" s="109"/>
      <c r="BF429" s="29"/>
      <c r="BM429" s="57"/>
      <c r="BN429" s="57"/>
      <c r="CI429" s="56"/>
      <c r="OV429" s="41"/>
    </row>
    <row r="430" spans="17:412" x14ac:dyDescent="0.75">
      <c r="Q430" s="107"/>
      <c r="R430" s="107"/>
      <c r="S430" s="107"/>
      <c r="T430" s="48">
        <v>5.7624955689471812E-2</v>
      </c>
      <c r="U430" s="48">
        <v>0.75680000000000003</v>
      </c>
      <c r="V430" s="48">
        <v>0.73959999999999992</v>
      </c>
      <c r="W430" s="48">
        <v>0.2752</v>
      </c>
      <c r="X430" s="48">
        <v>0.53605434245197914</v>
      </c>
      <c r="Y430" s="48">
        <v>0.89954883373421968</v>
      </c>
      <c r="Z430" s="48">
        <v>0.43961034851177611</v>
      </c>
      <c r="AA430" s="48">
        <v>8.0653845273627178E-2</v>
      </c>
      <c r="AB430" s="48">
        <v>2.6</v>
      </c>
      <c r="AC430" s="48">
        <v>0.99819999999999998</v>
      </c>
      <c r="AD430" s="48">
        <v>1.6046884391905429</v>
      </c>
      <c r="AE430" s="108">
        <v>9.9999999999999995E-7</v>
      </c>
      <c r="AF430" s="108">
        <v>9.9820000000000009E-4</v>
      </c>
      <c r="AG430" s="47">
        <v>5.4347826086956527E-2</v>
      </c>
      <c r="AH430" s="47">
        <v>0.67855055523085916</v>
      </c>
      <c r="AI430" s="47">
        <v>0.66691992986557569</v>
      </c>
      <c r="AJ430" s="47">
        <v>0.23711279953243719</v>
      </c>
      <c r="AK430" s="28">
        <v>0.47519329204105715</v>
      </c>
      <c r="AL430" s="28">
        <v>1.0734136240841348</v>
      </c>
      <c r="AM430" s="47">
        <v>0.37390000000000001</v>
      </c>
      <c r="AN430" s="47">
        <v>0.35542321205468164</v>
      </c>
      <c r="AO430" s="47">
        <v>5.6183595219397753E-2</v>
      </c>
      <c r="AP430" s="47">
        <v>0.99877400000000005</v>
      </c>
      <c r="AQ430" s="47">
        <v>2.6817081900000002</v>
      </c>
      <c r="AR430" s="47">
        <v>1.6850000000000001</v>
      </c>
      <c r="AS430" s="47">
        <v>1.08155E-6</v>
      </c>
      <c r="AT430" s="28">
        <v>1.0802240197000002E-3</v>
      </c>
      <c r="AY430" s="29"/>
      <c r="AZ430" s="29"/>
      <c r="BB430" s="29"/>
      <c r="BC430" s="29"/>
      <c r="BD430" s="29"/>
      <c r="BE430" s="109"/>
      <c r="BF430" s="29"/>
      <c r="BM430" s="57"/>
      <c r="BN430" s="57"/>
      <c r="CI430" s="56"/>
      <c r="OV430" s="65"/>
    </row>
    <row r="431" spans="17:412" x14ac:dyDescent="0.75">
      <c r="Q431" s="107"/>
      <c r="R431" s="107"/>
      <c r="S431" s="107"/>
      <c r="T431" s="48">
        <v>9.0917225950782998E-2</v>
      </c>
      <c r="U431" s="48">
        <v>0.91159999999999985</v>
      </c>
      <c r="V431" s="48">
        <v>0.86</v>
      </c>
      <c r="W431" s="48">
        <v>0.61919999999999997</v>
      </c>
      <c r="X431" s="48">
        <v>0.78591921163319645</v>
      </c>
      <c r="Y431" s="48">
        <v>0.34754707625393938</v>
      </c>
      <c r="Z431" s="48">
        <v>0.61573331054767777</v>
      </c>
      <c r="AA431" s="48">
        <v>0.25417471059408137</v>
      </c>
      <c r="AB431" s="48">
        <v>2.6</v>
      </c>
      <c r="AC431" s="48">
        <v>0.99819999999999998</v>
      </c>
      <c r="AD431" s="48">
        <v>1.6046884391905429</v>
      </c>
      <c r="AE431" s="108">
        <v>9.9999999999999995E-7</v>
      </c>
      <c r="AF431" s="108">
        <v>9.9820000000000009E-4</v>
      </c>
      <c r="AG431" s="47">
        <v>6.25E-2</v>
      </c>
      <c r="AH431" s="47">
        <v>0.57784921098772657</v>
      </c>
      <c r="AI431" s="47">
        <v>0.56966686148451195</v>
      </c>
      <c r="AJ431" s="47">
        <v>0.279427235534775</v>
      </c>
      <c r="AK431" s="28">
        <v>0.45140677375889754</v>
      </c>
      <c r="AL431" s="28">
        <v>1.1475000272768712</v>
      </c>
      <c r="AM431" s="47">
        <v>0.2878</v>
      </c>
      <c r="AN431" s="47">
        <v>0.25853858199412932</v>
      </c>
      <c r="AO431" s="47">
        <v>4.8161814163800207E-2</v>
      </c>
      <c r="AP431" s="47">
        <v>0.99877400000000005</v>
      </c>
      <c r="AQ431" s="47">
        <v>2.6817081900000002</v>
      </c>
      <c r="AR431" s="47">
        <v>1.6850000000000001</v>
      </c>
      <c r="AS431" s="47">
        <v>1.08155E-6</v>
      </c>
      <c r="AT431" s="28">
        <v>1.0802240197000002E-3</v>
      </c>
      <c r="AY431" s="29"/>
      <c r="AZ431" s="29"/>
      <c r="BB431" s="29"/>
      <c r="BC431" s="29"/>
      <c r="BD431" s="29"/>
      <c r="BE431" s="109"/>
      <c r="BF431" s="29"/>
      <c r="BM431" s="57"/>
      <c r="BN431" s="57"/>
      <c r="CI431" s="56"/>
      <c r="OV431" s="41"/>
    </row>
    <row r="432" spans="17:412" x14ac:dyDescent="0.75">
      <c r="Q432" s="107"/>
      <c r="R432" s="107"/>
      <c r="S432" s="107"/>
      <c r="T432" s="48">
        <v>6.8677651035065471E-2</v>
      </c>
      <c r="U432" s="48">
        <v>1.3931999999999998</v>
      </c>
      <c r="V432" s="48">
        <v>0.89439999999999997</v>
      </c>
      <c r="W432" s="48">
        <v>0.43</v>
      </c>
      <c r="X432" s="48">
        <v>0.81221543298182486</v>
      </c>
      <c r="Y432" s="48">
        <v>0.30006565458053758</v>
      </c>
      <c r="Z432" s="48">
        <v>0.97866743548181834</v>
      </c>
      <c r="AA432" s="48">
        <v>0.28055133150478795</v>
      </c>
      <c r="AB432" s="48">
        <v>2.6</v>
      </c>
      <c r="AC432" s="48">
        <v>0.99819999999999998</v>
      </c>
      <c r="AD432" s="48">
        <v>1.6046884391905429</v>
      </c>
      <c r="AE432" s="108">
        <v>9.9999999999999995E-7</v>
      </c>
      <c r="AF432" s="108">
        <v>9.9820000000000009E-4</v>
      </c>
      <c r="AG432" s="47">
        <v>6.9444444444444448E-2</v>
      </c>
      <c r="AH432" s="47">
        <v>0.81987142022209236</v>
      </c>
      <c r="AI432" s="47">
        <v>0.63348918760958506</v>
      </c>
      <c r="AJ432" s="47">
        <v>0.54324956165984806</v>
      </c>
      <c r="AK432" s="28">
        <v>0.65588562558866381</v>
      </c>
      <c r="AL432" s="28">
        <v>0.60848383763902369</v>
      </c>
      <c r="AM432" s="47">
        <v>0.38750000000000001</v>
      </c>
      <c r="AN432" s="47">
        <v>0.4079198467314667</v>
      </c>
      <c r="AO432" s="47">
        <v>0.14773485195281444</v>
      </c>
      <c r="AP432" s="47">
        <v>0.99877400000000005</v>
      </c>
      <c r="AQ432" s="47">
        <v>2.6817081900000002</v>
      </c>
      <c r="AR432" s="47">
        <v>1.6850000000000001</v>
      </c>
      <c r="AS432" s="47">
        <v>1.08155E-6</v>
      </c>
      <c r="AT432" s="28">
        <v>1.0802240197000002E-3</v>
      </c>
      <c r="AY432" s="29"/>
      <c r="AZ432" s="29"/>
      <c r="BB432" s="29"/>
      <c r="BC432" s="29"/>
      <c r="BD432" s="29"/>
      <c r="BE432" s="109"/>
      <c r="BF432" s="29"/>
      <c r="BM432" s="57"/>
      <c r="BN432" s="57"/>
      <c r="CI432" s="56"/>
      <c r="OV432" s="65"/>
    </row>
    <row r="433" spans="17:412" x14ac:dyDescent="0.75">
      <c r="Q433" s="107"/>
      <c r="R433" s="107"/>
      <c r="S433" s="107"/>
      <c r="T433" s="48">
        <v>5.5977961432506884E-2</v>
      </c>
      <c r="U433" s="48">
        <v>0.77399999999999991</v>
      </c>
      <c r="V433" s="48">
        <v>0.46439999999999998</v>
      </c>
      <c r="W433" s="48">
        <v>0.34399999999999997</v>
      </c>
      <c r="X433" s="48">
        <v>0.49819252245650492</v>
      </c>
      <c r="Y433" s="48">
        <v>1.0052247270538497</v>
      </c>
      <c r="Z433" s="48">
        <v>0.2823079140812938</v>
      </c>
      <c r="AA433" s="48">
        <v>6.4742614962643358E-2</v>
      </c>
      <c r="AB433" s="48">
        <v>2.6</v>
      </c>
      <c r="AC433" s="48">
        <v>0.99819999999999998</v>
      </c>
      <c r="AD433" s="48">
        <v>1.6046884391905429</v>
      </c>
      <c r="AE433" s="108">
        <v>9.9999999999999995E-7</v>
      </c>
      <c r="AF433" s="108">
        <v>9.9820000000000009E-4</v>
      </c>
      <c r="AG433" s="47">
        <v>6.0488749092668763E-2</v>
      </c>
      <c r="AH433" s="47">
        <v>0.62641729982466399</v>
      </c>
      <c r="AI433" s="47">
        <v>0.61110461718293396</v>
      </c>
      <c r="AJ433" s="47">
        <v>0.28644067796610168</v>
      </c>
      <c r="AK433" s="28">
        <v>0.47863523585027845</v>
      </c>
      <c r="AL433" s="28">
        <v>1.0630014867379483</v>
      </c>
      <c r="AM433" s="47">
        <v>0.32950000000000002</v>
      </c>
      <c r="AN433" s="47">
        <v>0.300655525340083</v>
      </c>
      <c r="AO433" s="47">
        <v>5.7413315008445216E-2</v>
      </c>
      <c r="AP433" s="47">
        <v>0.99877400000000005</v>
      </c>
      <c r="AQ433" s="47">
        <v>2.6817081900000002</v>
      </c>
      <c r="AR433" s="47">
        <v>1.6850000000000001</v>
      </c>
      <c r="AS433" s="47">
        <v>1.08155E-6</v>
      </c>
      <c r="AT433" s="28">
        <v>1.0802240197000002E-3</v>
      </c>
      <c r="AY433" s="29"/>
      <c r="AZ433" s="29"/>
      <c r="BB433" s="29"/>
      <c r="BC433" s="29"/>
      <c r="BD433" s="29"/>
      <c r="BE433" s="109"/>
      <c r="BF433" s="29"/>
      <c r="BM433" s="57"/>
      <c r="BN433" s="57"/>
      <c r="CI433" s="56"/>
      <c r="OV433" s="41"/>
    </row>
    <row r="434" spans="17:412" x14ac:dyDescent="0.75">
      <c r="Q434" s="107"/>
      <c r="R434" s="107"/>
      <c r="S434" s="107"/>
      <c r="T434" s="48">
        <v>8.0915878546540559E-2</v>
      </c>
      <c r="U434" s="48">
        <v>1.7371999999999999</v>
      </c>
      <c r="V434" s="48">
        <v>0.51600000000000001</v>
      </c>
      <c r="W434" s="48">
        <v>0.46439999999999998</v>
      </c>
      <c r="X434" s="48">
        <v>0.74667322427630778</v>
      </c>
      <c r="Y434" s="48">
        <v>0.42145109800609082</v>
      </c>
      <c r="Z434" s="48">
        <v>0.70402714375828823</v>
      </c>
      <c r="AA434" s="48">
        <v>0.21796680370756602</v>
      </c>
      <c r="AB434" s="48">
        <v>2.6</v>
      </c>
      <c r="AC434" s="48">
        <v>0.99819999999999998</v>
      </c>
      <c r="AD434" s="48">
        <v>1.6046884391905429</v>
      </c>
      <c r="AE434" s="108">
        <v>9.9999999999999995E-7</v>
      </c>
      <c r="AF434" s="108">
        <v>9.9820000000000009E-4</v>
      </c>
      <c r="AG434" s="47">
        <v>6.1470371281042532E-2</v>
      </c>
      <c r="AH434" s="47">
        <v>0.70572764465225013</v>
      </c>
      <c r="AI434" s="47">
        <v>0.60637054354178843</v>
      </c>
      <c r="AJ434" s="47">
        <v>0.30350672121566336</v>
      </c>
      <c r="AK434" s="28">
        <v>0.50642427254668154</v>
      </c>
      <c r="AL434" s="28">
        <v>0.98158154114100749</v>
      </c>
      <c r="AM434" s="47">
        <v>0.37959999999999999</v>
      </c>
      <c r="AN434" s="47">
        <v>0.33609736459234946</v>
      </c>
      <c r="AO434" s="47">
        <v>6.8005206091099585E-2</v>
      </c>
      <c r="AP434" s="47">
        <v>0.99877400000000005</v>
      </c>
      <c r="AQ434" s="47">
        <v>2.6817081900000002</v>
      </c>
      <c r="AR434" s="47">
        <v>1.6850000000000001</v>
      </c>
      <c r="AS434" s="47">
        <v>1.08155E-6</v>
      </c>
      <c r="AT434" s="28">
        <v>1.0802240197000002E-3</v>
      </c>
      <c r="AY434" s="29"/>
      <c r="AZ434" s="29"/>
      <c r="BB434" s="29"/>
      <c r="BC434" s="29"/>
      <c r="BD434" s="29"/>
      <c r="BE434" s="109"/>
      <c r="BF434" s="29"/>
      <c r="BM434" s="57"/>
      <c r="BN434" s="57"/>
      <c r="CI434" s="56"/>
      <c r="OV434" s="65"/>
    </row>
    <row r="435" spans="17:412" x14ac:dyDescent="0.75">
      <c r="Q435" s="107"/>
      <c r="R435" s="107"/>
      <c r="S435" s="107"/>
      <c r="T435" s="48">
        <v>7.2442067736185375E-2</v>
      </c>
      <c r="U435" s="48">
        <v>0.99759999999999993</v>
      </c>
      <c r="V435" s="48">
        <v>0.92879999999999996</v>
      </c>
      <c r="W435" s="48">
        <v>0.5504</v>
      </c>
      <c r="X435" s="48">
        <v>0.79894893862557714</v>
      </c>
      <c r="Y435" s="48">
        <v>0.32382479241700474</v>
      </c>
      <c r="Z435" s="48">
        <v>0.72772706740955728</v>
      </c>
      <c r="AA435" s="48">
        <v>0.26702731860148021</v>
      </c>
      <c r="AB435" s="48">
        <v>2.6</v>
      </c>
      <c r="AC435" s="48">
        <v>0.99819999999999998</v>
      </c>
      <c r="AD435" s="48">
        <v>1.6046884391905429</v>
      </c>
      <c r="AE435" s="108">
        <v>9.9999999999999995E-7</v>
      </c>
      <c r="AF435" s="108">
        <v>9.9820000000000009E-4</v>
      </c>
      <c r="AG435" s="47">
        <v>8.6385625431928112E-2</v>
      </c>
      <c r="AH435" s="47">
        <v>0.97872589129164245</v>
      </c>
      <c r="AI435" s="47">
        <v>0.7091759205143191</v>
      </c>
      <c r="AJ435" s="47">
        <v>0.31794272355347752</v>
      </c>
      <c r="AK435" s="28">
        <v>0.6043028598165856</v>
      </c>
      <c r="AL435" s="28">
        <v>0.72665632539082836</v>
      </c>
      <c r="AM435" s="47">
        <v>0.49830000000000002</v>
      </c>
      <c r="AN435" s="47">
        <v>0.54513609615566905</v>
      </c>
      <c r="AO435" s="47">
        <v>0.1155480367460292</v>
      </c>
      <c r="AP435" s="47">
        <v>0.99877400000000005</v>
      </c>
      <c r="AQ435" s="47">
        <v>2.6817081900000002</v>
      </c>
      <c r="AR435" s="47">
        <v>1.6850000000000001</v>
      </c>
      <c r="AS435" s="47">
        <v>1.08155E-6</v>
      </c>
      <c r="AT435" s="28">
        <v>1.0802240197000002E-3</v>
      </c>
      <c r="AY435" s="29"/>
      <c r="AZ435" s="29"/>
      <c r="BB435" s="29"/>
      <c r="BC435" s="29"/>
      <c r="BD435" s="29"/>
      <c r="BE435" s="109"/>
      <c r="BF435" s="29"/>
      <c r="BM435" s="57"/>
      <c r="BN435" s="57"/>
      <c r="CI435" s="56"/>
      <c r="OV435" s="41"/>
    </row>
    <row r="436" spans="17:412" x14ac:dyDescent="0.75">
      <c r="Q436" s="107"/>
      <c r="R436" s="107"/>
      <c r="S436" s="107"/>
      <c r="T436" s="48">
        <v>6.0007382798080468E-2</v>
      </c>
      <c r="U436" s="48">
        <v>0.94599999999999995</v>
      </c>
      <c r="V436" s="48">
        <v>0.58479999999999999</v>
      </c>
      <c r="W436" s="48">
        <v>0.37840000000000001</v>
      </c>
      <c r="X436" s="48">
        <v>0.59376766405184878</v>
      </c>
      <c r="Y436" s="48">
        <v>0.75202956704325263</v>
      </c>
      <c r="Z436" s="48">
        <v>0.43449860027326703</v>
      </c>
      <c r="AA436" s="48">
        <v>0.10960951356226949</v>
      </c>
      <c r="AB436" s="48">
        <v>2.6</v>
      </c>
      <c r="AC436" s="48">
        <v>0.99819999999999998</v>
      </c>
      <c r="AD436" s="48">
        <v>1.6046884391905429</v>
      </c>
      <c r="AE436" s="108">
        <v>9.9999999999999995E-7</v>
      </c>
      <c r="AF436" s="108">
        <v>9.9820000000000009E-4</v>
      </c>
      <c r="AG436" s="47">
        <v>7.8125E-2</v>
      </c>
      <c r="AH436" s="47">
        <v>0.69497369959088251</v>
      </c>
      <c r="AI436" s="47">
        <v>0.68433664523670368</v>
      </c>
      <c r="AJ436" s="47">
        <v>0.23869082407948572</v>
      </c>
      <c r="AK436" s="28">
        <v>0.48419982703518494</v>
      </c>
      <c r="AL436" s="28">
        <v>1.0463255309068233</v>
      </c>
      <c r="AM436" s="47">
        <v>0.43430000000000002</v>
      </c>
      <c r="AN436" s="47">
        <v>0.37353220144029575</v>
      </c>
      <c r="AO436" s="47">
        <v>5.9439139321339096E-2</v>
      </c>
      <c r="AP436" s="47">
        <v>0.99877400000000005</v>
      </c>
      <c r="AQ436" s="47">
        <v>2.6817081900000002</v>
      </c>
      <c r="AR436" s="47">
        <v>1.6850000000000001</v>
      </c>
      <c r="AS436" s="47">
        <v>1.08155E-6</v>
      </c>
      <c r="AT436" s="28">
        <v>1.0802240197000002E-3</v>
      </c>
      <c r="AY436" s="29"/>
      <c r="AZ436" s="29"/>
      <c r="BB436" s="29"/>
      <c r="BC436" s="29"/>
      <c r="BD436" s="29"/>
      <c r="BE436" s="109"/>
      <c r="BF436" s="29"/>
      <c r="BM436" s="57"/>
      <c r="BN436" s="57"/>
      <c r="CI436" s="56"/>
      <c r="OV436" s="65"/>
    </row>
    <row r="437" spans="17:412" x14ac:dyDescent="0.75">
      <c r="Q437" s="107"/>
      <c r="R437" s="107"/>
      <c r="S437" s="107"/>
      <c r="T437" s="48">
        <v>4.1714139081344623E-2</v>
      </c>
      <c r="U437" s="48">
        <v>0.58479999999999999</v>
      </c>
      <c r="V437" s="48">
        <v>0.56759999999999988</v>
      </c>
      <c r="W437" s="48">
        <v>0.36119999999999997</v>
      </c>
      <c r="X437" s="48">
        <v>0.49309715573739032</v>
      </c>
      <c r="Y437" s="48">
        <v>1.0200561637181671</v>
      </c>
      <c r="Z437" s="48">
        <v>0.26069916016396016</v>
      </c>
      <c r="AA437" s="48">
        <v>6.2776357767481597E-2</v>
      </c>
      <c r="AB437" s="48">
        <v>2.6</v>
      </c>
      <c r="AC437" s="48">
        <v>0.99819999999999998</v>
      </c>
      <c r="AD437" s="48">
        <v>1.6046884391905429</v>
      </c>
      <c r="AE437" s="108">
        <v>9.9999999999999995E-7</v>
      </c>
      <c r="AF437" s="108">
        <v>9.9820000000000009E-4</v>
      </c>
      <c r="AG437" s="47">
        <v>5.6818181818181809E-2</v>
      </c>
      <c r="AH437" s="47">
        <v>0.6777907656341321</v>
      </c>
      <c r="AI437" s="47">
        <v>0.64365867913500874</v>
      </c>
      <c r="AJ437" s="47">
        <v>0.32331969608416133</v>
      </c>
      <c r="AK437" s="28">
        <v>0.52054843651857252</v>
      </c>
      <c r="AL437" s="28">
        <v>0.94189568376622468</v>
      </c>
      <c r="AM437" s="47">
        <v>0.40389999999999998</v>
      </c>
      <c r="AN437" s="47">
        <v>0.34264244363280144</v>
      </c>
      <c r="AO437" s="47">
        <v>7.3855367160594487E-2</v>
      </c>
      <c r="AP437" s="47">
        <v>0.99877400000000005</v>
      </c>
      <c r="AQ437" s="47">
        <v>2.6817081900000002</v>
      </c>
      <c r="AR437" s="47">
        <v>1.6850000000000001</v>
      </c>
      <c r="AS437" s="47">
        <v>1.08155E-6</v>
      </c>
      <c r="AT437" s="28">
        <v>1.0802240197000002E-3</v>
      </c>
      <c r="AY437" s="29"/>
      <c r="AZ437" s="29"/>
      <c r="BB437" s="29"/>
      <c r="BC437" s="29"/>
      <c r="BD437" s="29"/>
      <c r="BE437" s="109"/>
      <c r="BF437" s="29"/>
      <c r="BM437" s="57"/>
      <c r="BN437" s="57"/>
      <c r="CI437" s="56"/>
      <c r="OV437" s="41"/>
    </row>
    <row r="438" spans="17:412" x14ac:dyDescent="0.75">
      <c r="Q438" s="107"/>
      <c r="R438" s="107"/>
      <c r="S438" s="107"/>
      <c r="T438" s="48">
        <v>4.2644281217208813E-2</v>
      </c>
      <c r="U438" s="48">
        <v>0.63639999999999997</v>
      </c>
      <c r="V438" s="48">
        <v>0.46439999999999998</v>
      </c>
      <c r="W438" s="48">
        <v>0.37840000000000001</v>
      </c>
      <c r="X438" s="48">
        <v>0.48179006103791411</v>
      </c>
      <c r="Y438" s="48">
        <v>1.053523462704113</v>
      </c>
      <c r="Z438" s="48">
        <v>0.23211984046684159</v>
      </c>
      <c r="AA438" s="48">
        <v>5.8556098421768565E-2</v>
      </c>
      <c r="AB438" s="48">
        <v>2.6</v>
      </c>
      <c r="AC438" s="48">
        <v>0.99819999999999998</v>
      </c>
      <c r="AD438" s="48">
        <v>1.6046884391905429</v>
      </c>
      <c r="AE438" s="108">
        <v>9.9999999999999995E-7</v>
      </c>
      <c r="AF438" s="108">
        <v>9.9820000000000009E-4</v>
      </c>
      <c r="AG438" s="47">
        <v>3.7037037037037035E-2</v>
      </c>
      <c r="AH438" s="47">
        <v>0.37352692232567219</v>
      </c>
      <c r="AI438" s="47">
        <v>0.33218308483625236</v>
      </c>
      <c r="AJ438" s="47">
        <v>0.32254704082297025</v>
      </c>
      <c r="AK438" s="28">
        <v>0.34205622233733668</v>
      </c>
      <c r="AL438" s="28">
        <v>1.5476946205922573</v>
      </c>
      <c r="AM438" s="47">
        <v>9.2299999999999993E-2</v>
      </c>
      <c r="AN438" s="47">
        <v>9.7451674227838916E-2</v>
      </c>
      <c r="AO438" s="47">
        <v>2.0955166096955705E-2</v>
      </c>
      <c r="AP438" s="47">
        <v>0.99877400000000005</v>
      </c>
      <c r="AQ438" s="47">
        <v>2.5368859600000002</v>
      </c>
      <c r="AR438" s="47">
        <v>1.54</v>
      </c>
      <c r="AS438" s="47">
        <v>1.08155E-6</v>
      </c>
      <c r="AT438" s="28">
        <v>1.0802240197000002E-3</v>
      </c>
      <c r="AY438" s="29"/>
      <c r="AZ438" s="29"/>
      <c r="BB438" s="29"/>
      <c r="BC438" s="29"/>
      <c r="BD438" s="29"/>
      <c r="BE438" s="109"/>
      <c r="BF438" s="29"/>
      <c r="BM438" s="57"/>
      <c r="BN438" s="57"/>
      <c r="CI438" s="56"/>
      <c r="OV438" s="65"/>
    </row>
    <row r="439" spans="17:412" x14ac:dyDescent="0.75">
      <c r="Q439" s="107"/>
      <c r="R439" s="107"/>
      <c r="S439" s="107"/>
      <c r="T439" s="48">
        <v>6.0906706631697262E-2</v>
      </c>
      <c r="U439" s="48">
        <v>0.89439999999999997</v>
      </c>
      <c r="V439" s="48">
        <v>0.67079999999999995</v>
      </c>
      <c r="W439" s="48">
        <v>0.34399999999999997</v>
      </c>
      <c r="X439" s="48">
        <v>0.59096409537917216</v>
      </c>
      <c r="Y439" s="48">
        <v>0.75885761421711717</v>
      </c>
      <c r="Z439" s="48">
        <v>0.47121024671346823</v>
      </c>
      <c r="AA439" s="48">
        <v>0.10806421657962202</v>
      </c>
      <c r="AB439" s="48">
        <v>2.6</v>
      </c>
      <c r="AC439" s="48">
        <v>0.99819999999999998</v>
      </c>
      <c r="AD439" s="48">
        <v>1.6046884391905429</v>
      </c>
      <c r="AE439" s="108">
        <v>9.9999999999999995E-7</v>
      </c>
      <c r="AF439" s="108">
        <v>9.9820000000000009E-4</v>
      </c>
      <c r="AG439" s="47">
        <v>3.3898305084745763E-2</v>
      </c>
      <c r="AH439" s="47">
        <v>0.35086919721336024</v>
      </c>
      <c r="AI439" s="47">
        <v>0.33758708249234975</v>
      </c>
      <c r="AJ439" s="47">
        <v>0.18210821016993292</v>
      </c>
      <c r="AK439" s="28">
        <v>0.27836856875495425</v>
      </c>
      <c r="AL439" s="28">
        <v>1.8449317725703498</v>
      </c>
      <c r="AM439" s="47">
        <v>0.12590000000000001</v>
      </c>
      <c r="AN439" s="47">
        <v>9.3029555289479232E-2</v>
      </c>
      <c r="AO439" s="47">
        <v>1.1294297204447917E-2</v>
      </c>
      <c r="AP439" s="47">
        <v>0.99877400000000005</v>
      </c>
      <c r="AQ439" s="47">
        <v>2.5368859600000002</v>
      </c>
      <c r="AR439" s="47">
        <v>1.54</v>
      </c>
      <c r="AS439" s="47">
        <v>1.08155E-6</v>
      </c>
      <c r="AT439" s="28">
        <v>1.0802240197000002E-3</v>
      </c>
      <c r="AY439" s="29"/>
      <c r="AZ439" s="29"/>
      <c r="BB439" s="29"/>
      <c r="BC439" s="29"/>
      <c r="BD439" s="29"/>
      <c r="BE439" s="109"/>
      <c r="BF439" s="29"/>
      <c r="BM439" s="57"/>
      <c r="BN439" s="57"/>
      <c r="CI439" s="56"/>
      <c r="OV439" s="41"/>
    </row>
    <row r="440" spans="17:412" x14ac:dyDescent="0.75">
      <c r="Q440" s="107"/>
      <c r="R440" s="107"/>
      <c r="S440" s="107"/>
      <c r="T440" s="48">
        <v>4.6247510668563301E-2</v>
      </c>
      <c r="U440" s="48">
        <v>0.68799999999999994</v>
      </c>
      <c r="V440" s="48">
        <v>0.56759999999999988</v>
      </c>
      <c r="W440" s="48">
        <v>0.34399999999999997</v>
      </c>
      <c r="X440" s="48">
        <v>0.51214911021611664</v>
      </c>
      <c r="Y440" s="48">
        <v>0.96536418846962535</v>
      </c>
      <c r="Z440" s="48">
        <v>0.30670489431054132</v>
      </c>
      <c r="AA440" s="48">
        <v>7.0337655761884152E-2</v>
      </c>
      <c r="AB440" s="48">
        <v>2.6</v>
      </c>
      <c r="AC440" s="48">
        <v>0.99819999999999998</v>
      </c>
      <c r="AD440" s="48">
        <v>1.6046884391905429</v>
      </c>
      <c r="AE440" s="108">
        <v>9.9999999999999995E-7</v>
      </c>
      <c r="AF440" s="108">
        <v>9.9820000000000009E-4</v>
      </c>
      <c r="AG440" s="47">
        <v>4.6511627906976744E-2</v>
      </c>
      <c r="AH440" s="47">
        <v>0.48427632007292137</v>
      </c>
      <c r="AI440" s="47">
        <v>0.29442020964906568</v>
      </c>
      <c r="AJ440" s="47">
        <v>0.27176248453675372</v>
      </c>
      <c r="AK440" s="28">
        <v>0.33838942713504244</v>
      </c>
      <c r="AL440" s="28">
        <v>1.563243602251408</v>
      </c>
      <c r="AM440" s="47">
        <v>0.12620000000000001</v>
      </c>
      <c r="AN440" s="47">
        <v>0.11198264794202942</v>
      </c>
      <c r="AO440" s="47">
        <v>2.0288455086487002E-2</v>
      </c>
      <c r="AP440" s="47">
        <v>0.99877400000000005</v>
      </c>
      <c r="AQ440" s="47">
        <v>2.5368859600000002</v>
      </c>
      <c r="AR440" s="47">
        <v>1.54</v>
      </c>
      <c r="AS440" s="47">
        <v>1.08155E-6</v>
      </c>
      <c r="AT440" s="28">
        <v>1.0802240197000002E-3</v>
      </c>
      <c r="AY440" s="29"/>
      <c r="AZ440" s="29"/>
      <c r="BB440" s="29"/>
      <c r="BC440" s="29"/>
      <c r="BD440" s="29"/>
      <c r="BE440" s="109"/>
      <c r="BF440" s="29"/>
      <c r="BM440" s="57"/>
      <c r="BN440" s="57"/>
      <c r="CI440" s="56"/>
      <c r="OV440" s="65"/>
    </row>
    <row r="441" spans="17:412" x14ac:dyDescent="0.75">
      <c r="Q441" s="107"/>
      <c r="R441" s="107"/>
      <c r="S441" s="107"/>
      <c r="T441" s="48">
        <v>4.7966951903216287E-2</v>
      </c>
      <c r="U441" s="48">
        <v>0.53320000000000001</v>
      </c>
      <c r="V441" s="48">
        <v>0.43</v>
      </c>
      <c r="W441" s="48">
        <v>0.30959999999999999</v>
      </c>
      <c r="X441" s="48">
        <v>0.41405037544257578</v>
      </c>
      <c r="Y441" s="48">
        <v>1.2721217909793807</v>
      </c>
      <c r="Z441" s="48">
        <v>0.18007294931111337</v>
      </c>
      <c r="AA441" s="48">
        <v>3.7167056737813793E-2</v>
      </c>
      <c r="AB441" s="48">
        <v>2.6</v>
      </c>
      <c r="AC441" s="48">
        <v>0.99819999999999998</v>
      </c>
      <c r="AD441" s="48">
        <v>1.6046884391905429</v>
      </c>
      <c r="AE441" s="108">
        <v>9.9999999999999995E-7</v>
      </c>
      <c r="AF441" s="108">
        <v>9.9820000000000009E-4</v>
      </c>
      <c r="AG441" s="47">
        <v>3.3898305084745763E-2</v>
      </c>
      <c r="AH441" s="47">
        <v>0.53538641838661372</v>
      </c>
      <c r="AI441" s="47">
        <v>0.36838335829155544</v>
      </c>
      <c r="AJ441" s="47">
        <v>0.30815808320854221</v>
      </c>
      <c r="AK441" s="28">
        <v>0.39316993938642658</v>
      </c>
      <c r="AL441" s="28">
        <v>1.3467750731986761</v>
      </c>
      <c r="AM441" s="47">
        <v>0.14799999999999999</v>
      </c>
      <c r="AN441" s="47">
        <v>0.15490207447960813</v>
      </c>
      <c r="AO441" s="47">
        <v>3.1822884237775254E-2</v>
      </c>
      <c r="AP441" s="47">
        <v>0.99877400000000005</v>
      </c>
      <c r="AQ441" s="47">
        <v>2.5368859600000002</v>
      </c>
      <c r="AR441" s="47">
        <v>1.54</v>
      </c>
      <c r="AS441" s="47">
        <v>1.08155E-6</v>
      </c>
      <c r="AT441" s="28">
        <v>1.0802240197000002E-3</v>
      </c>
      <c r="AY441" s="29"/>
      <c r="AZ441" s="29"/>
      <c r="BB441" s="29"/>
      <c r="BC441" s="29"/>
      <c r="BD441" s="29"/>
      <c r="BE441" s="109"/>
      <c r="BF441" s="29"/>
      <c r="BM441" s="57"/>
      <c r="BN441" s="57"/>
      <c r="CI441" s="56"/>
      <c r="OV441" s="41"/>
    </row>
    <row r="442" spans="17:412" x14ac:dyDescent="0.75">
      <c r="Q442" s="107"/>
      <c r="R442" s="107"/>
      <c r="S442" s="107"/>
      <c r="T442" s="48">
        <v>5.7239436619718309E-2</v>
      </c>
      <c r="U442" s="48">
        <v>0.72239999999999993</v>
      </c>
      <c r="V442" s="48">
        <v>0.46439999999999998</v>
      </c>
      <c r="W442" s="48">
        <v>0.37840000000000001</v>
      </c>
      <c r="X442" s="48">
        <v>0.5025821100663006</v>
      </c>
      <c r="Y442" s="48">
        <v>0.99256877698750956</v>
      </c>
      <c r="Z442" s="48">
        <v>0.26348738647587422</v>
      </c>
      <c r="AA442" s="48">
        <v>6.6469084694980529E-2</v>
      </c>
      <c r="AB442" s="48">
        <v>2.6</v>
      </c>
      <c r="AC442" s="48">
        <v>0.99819999999999998</v>
      </c>
      <c r="AD442" s="48">
        <v>1.6046884391905429</v>
      </c>
      <c r="AE442" s="108">
        <v>9.9999999999999995E-7</v>
      </c>
      <c r="AF442" s="108">
        <v>9.9820000000000009E-4</v>
      </c>
      <c r="AG442" s="47">
        <v>4.6157396722824831E-2</v>
      </c>
      <c r="AH442" s="47">
        <v>0.34904616185949605</v>
      </c>
      <c r="AI442" s="47">
        <v>0.33478742105605835</v>
      </c>
      <c r="AJ442" s="47">
        <v>0.25424832345855847</v>
      </c>
      <c r="AK442" s="28">
        <v>0.30972055740060367</v>
      </c>
      <c r="AL442" s="28">
        <v>1.6909609512173105</v>
      </c>
      <c r="AM442" s="47">
        <v>0.1008</v>
      </c>
      <c r="AN442" s="47">
        <v>9.1778695408618202E-2</v>
      </c>
      <c r="AO442" s="47">
        <v>1.5556386291236582E-2</v>
      </c>
      <c r="AP442" s="47">
        <v>0.99877400000000005</v>
      </c>
      <c r="AQ442" s="47">
        <v>2.5368859600000002</v>
      </c>
      <c r="AR442" s="47">
        <v>1.54</v>
      </c>
      <c r="AS442" s="47">
        <v>1.08155E-6</v>
      </c>
      <c r="AT442" s="28">
        <v>1.0802240197000002E-3</v>
      </c>
      <c r="AY442" s="29"/>
      <c r="AZ442" s="29"/>
      <c r="BB442" s="29"/>
      <c r="BC442" s="29"/>
      <c r="BD442" s="29"/>
      <c r="BE442" s="109"/>
      <c r="BF442" s="29"/>
      <c r="BM442" s="57"/>
      <c r="BN442" s="57"/>
      <c r="CI442" s="56"/>
      <c r="OV442" s="65"/>
    </row>
    <row r="443" spans="17:412" x14ac:dyDescent="0.75">
      <c r="Q443" s="107"/>
      <c r="R443" s="107"/>
      <c r="S443" s="107"/>
      <c r="T443" s="48">
        <v>6.4584823202224861E-2</v>
      </c>
      <c r="U443" s="48">
        <v>0.86</v>
      </c>
      <c r="V443" s="48">
        <v>0.53320000000000001</v>
      </c>
      <c r="W443" s="48">
        <v>0.43</v>
      </c>
      <c r="X443" s="48">
        <v>0.58203935288120268</v>
      </c>
      <c r="Y443" s="48">
        <v>0.78081139486857642</v>
      </c>
      <c r="Z443" s="48">
        <v>0.36014589862222668</v>
      </c>
      <c r="AA443" s="48">
        <v>0.10324182427170497</v>
      </c>
      <c r="AB443" s="48">
        <v>2.6</v>
      </c>
      <c r="AC443" s="48">
        <v>0.99819999999999998</v>
      </c>
      <c r="AD443" s="48">
        <v>1.6046884391905429</v>
      </c>
      <c r="AE443" s="108">
        <v>9.9999999999999995E-7</v>
      </c>
      <c r="AF443" s="108">
        <v>9.9820000000000009E-4</v>
      </c>
      <c r="AG443" s="47">
        <v>3.5087719298245612E-2</v>
      </c>
      <c r="AH443" s="47">
        <v>0.58525945699589821</v>
      </c>
      <c r="AI443" s="47">
        <v>0.33934500944071877</v>
      </c>
      <c r="AJ443" s="47">
        <v>0.33732664887036917</v>
      </c>
      <c r="AK443" s="28">
        <v>0.40614413507951269</v>
      </c>
      <c r="AL443" s="28">
        <v>1.2999362835803894</v>
      </c>
      <c r="AM443" s="47">
        <v>0.16</v>
      </c>
      <c r="AN443" s="47">
        <v>0.15598390482040311</v>
      </c>
      <c r="AO443" s="47">
        <v>3.5078351927187466E-2</v>
      </c>
      <c r="AP443" s="47">
        <v>0.99877400000000005</v>
      </c>
      <c r="AQ443" s="47">
        <v>2.5368859600000002</v>
      </c>
      <c r="AR443" s="47">
        <v>1.54</v>
      </c>
      <c r="AS443" s="47">
        <v>1.08155E-6</v>
      </c>
      <c r="AT443" s="28">
        <v>1.0802240197000002E-3</v>
      </c>
      <c r="AY443" s="29"/>
      <c r="AZ443" s="29"/>
      <c r="BB443" s="29"/>
      <c r="BC443" s="29"/>
      <c r="BD443" s="29"/>
      <c r="BE443" s="109"/>
      <c r="BF443" s="29"/>
      <c r="BM443" s="57"/>
      <c r="BN443" s="57"/>
      <c r="CI443" s="56"/>
      <c r="OV443" s="41"/>
    </row>
    <row r="444" spans="17:412" x14ac:dyDescent="0.75">
      <c r="Q444" s="107"/>
      <c r="R444" s="107"/>
      <c r="S444" s="107"/>
      <c r="T444" s="48">
        <v>4.8481956456904264E-2</v>
      </c>
      <c r="U444" s="48">
        <v>0.84279999999999999</v>
      </c>
      <c r="V444" s="48">
        <v>0.5504</v>
      </c>
      <c r="W444" s="48">
        <v>0.29239999999999999</v>
      </c>
      <c r="X444" s="48">
        <v>0.5137992194351948</v>
      </c>
      <c r="Y444" s="48">
        <v>0.96072339639216886</v>
      </c>
      <c r="Z444" s="48">
        <v>0.36432823809009773</v>
      </c>
      <c r="AA444" s="48">
        <v>7.1019717878363045E-2</v>
      </c>
      <c r="AB444" s="48">
        <v>2.6</v>
      </c>
      <c r="AC444" s="48">
        <v>0.99819999999999998</v>
      </c>
      <c r="AD444" s="48">
        <v>1.6046884391905429</v>
      </c>
      <c r="AE444" s="108">
        <v>9.9999999999999995E-7</v>
      </c>
      <c r="AF444" s="108">
        <v>9.9820000000000009E-4</v>
      </c>
      <c r="AG444" s="47">
        <v>4.1666666666666664E-2</v>
      </c>
      <c r="AH444" s="47">
        <v>0.43824467738785078</v>
      </c>
      <c r="AI444" s="47">
        <v>0.40386743928641189</v>
      </c>
      <c r="AJ444" s="47">
        <v>0.15176769320919328</v>
      </c>
      <c r="AK444" s="28">
        <v>0.29948720633734432</v>
      </c>
      <c r="AL444" s="28">
        <v>1.7394337204138635</v>
      </c>
      <c r="AM444" s="47">
        <v>0.12670000000000001</v>
      </c>
      <c r="AN444" s="47">
        <v>0.1390097852123702</v>
      </c>
      <c r="AO444" s="47">
        <v>1.4064796290124569E-2</v>
      </c>
      <c r="AP444" s="47">
        <v>0.99877400000000005</v>
      </c>
      <c r="AQ444" s="47">
        <v>2.5368859600000002</v>
      </c>
      <c r="AR444" s="47">
        <v>1.54</v>
      </c>
      <c r="AS444" s="47">
        <v>1.08155E-6</v>
      </c>
      <c r="AT444" s="28">
        <v>1.0802240197000002E-3</v>
      </c>
      <c r="AY444" s="29"/>
      <c r="AZ444" s="29"/>
      <c r="BB444" s="29"/>
      <c r="BC444" s="29"/>
      <c r="BD444" s="29"/>
      <c r="BE444" s="109"/>
      <c r="BF444" s="29"/>
      <c r="BM444" s="57"/>
      <c r="BN444" s="57"/>
      <c r="CI444" s="56"/>
      <c r="OV444" s="65"/>
    </row>
    <row r="445" spans="17:412" x14ac:dyDescent="0.75">
      <c r="Q445" s="107"/>
      <c r="R445" s="107"/>
      <c r="S445" s="107"/>
      <c r="T445" s="48">
        <v>5.3988708070408502E-2</v>
      </c>
      <c r="U445" s="48">
        <v>0.87719999999999987</v>
      </c>
      <c r="V445" s="48">
        <v>0.49879999999999997</v>
      </c>
      <c r="W445" s="48">
        <v>0.43</v>
      </c>
      <c r="X445" s="48">
        <v>0.57301304332701553</v>
      </c>
      <c r="Y445" s="48">
        <v>0.8033601158894208</v>
      </c>
      <c r="Z445" s="48">
        <v>0.34364889294340206</v>
      </c>
      <c r="AA445" s="48">
        <v>9.8512682643775232E-2</v>
      </c>
      <c r="AB445" s="48">
        <v>2.6</v>
      </c>
      <c r="AC445" s="48">
        <v>0.99819999999999998</v>
      </c>
      <c r="AD445" s="48">
        <v>1.6046884391905429</v>
      </c>
      <c r="AE445" s="108">
        <v>9.9999999999999995E-7</v>
      </c>
      <c r="AF445" s="108">
        <v>9.9820000000000009E-4</v>
      </c>
      <c r="AG445" s="47">
        <v>3.4885749171463462E-2</v>
      </c>
      <c r="AH445" s="47">
        <v>0.49033140178397033</v>
      </c>
      <c r="AI445" s="47">
        <v>0.35386418386613711</v>
      </c>
      <c r="AJ445" s="47">
        <v>0.22032684419558568</v>
      </c>
      <c r="AK445" s="28">
        <v>0.33687173739181309</v>
      </c>
      <c r="AL445" s="28">
        <v>1.5697286994791988</v>
      </c>
      <c r="AM445" s="47">
        <v>0.1613</v>
      </c>
      <c r="AN445" s="47">
        <v>0.13627500185152852</v>
      </c>
      <c r="AO445" s="47">
        <v>2.0016694067129918E-2</v>
      </c>
      <c r="AP445" s="47">
        <v>0.99877400000000005</v>
      </c>
      <c r="AQ445" s="47">
        <v>2.5368859600000002</v>
      </c>
      <c r="AR445" s="47">
        <v>1.54</v>
      </c>
      <c r="AS445" s="47">
        <v>1.08155E-6</v>
      </c>
      <c r="AT445" s="28">
        <v>1.0802240197000002E-3</v>
      </c>
      <c r="AY445" s="29"/>
      <c r="AZ445" s="29"/>
      <c r="BB445" s="29"/>
      <c r="BC445" s="29"/>
      <c r="BD445" s="29"/>
      <c r="BE445" s="109"/>
      <c r="BF445" s="29"/>
      <c r="BM445" s="57"/>
      <c r="BN445" s="57"/>
      <c r="CI445" s="56"/>
      <c r="OV445" s="41"/>
    </row>
    <row r="446" spans="17:412" x14ac:dyDescent="0.75">
      <c r="Q446" s="107"/>
      <c r="R446" s="107"/>
      <c r="S446" s="107"/>
      <c r="T446" s="48">
        <v>6.2812982998454406E-2</v>
      </c>
      <c r="U446" s="48">
        <v>0.75680000000000003</v>
      </c>
      <c r="V446" s="48">
        <v>0.51600000000000001</v>
      </c>
      <c r="W446" s="48">
        <v>0.37840000000000001</v>
      </c>
      <c r="X446" s="48">
        <v>0.52868134262476862</v>
      </c>
      <c r="Y446" s="48">
        <v>0.91952968055298034</v>
      </c>
      <c r="Z446" s="48">
        <v>0.30670489431054149</v>
      </c>
      <c r="AA446" s="48">
        <v>7.7371421338072593E-2</v>
      </c>
      <c r="AB446" s="48">
        <v>2.6</v>
      </c>
      <c r="AC446" s="48">
        <v>0.99819999999999998</v>
      </c>
      <c r="AD446" s="48">
        <v>1.6046884391905429</v>
      </c>
      <c r="AE446" s="108">
        <v>9.9999999999999995E-7</v>
      </c>
      <c r="AF446" s="108">
        <v>9.9820000000000009E-4</v>
      </c>
      <c r="AG446" s="47">
        <v>6.1218243036424855E-2</v>
      </c>
      <c r="AH446" s="47">
        <v>0.64060160166677516</v>
      </c>
      <c r="AI446" s="47">
        <v>0.44527638518132689</v>
      </c>
      <c r="AJ446" s="47">
        <v>0.33934500944071877</v>
      </c>
      <c r="AK446" s="28">
        <v>0.45914837334608599</v>
      </c>
      <c r="AL446" s="28">
        <v>1.1229676604190018</v>
      </c>
      <c r="AM446" s="47">
        <v>0.21879999999999999</v>
      </c>
      <c r="AN446" s="47">
        <v>0.22403071496721508</v>
      </c>
      <c r="AO446" s="47">
        <v>5.0682470057040373E-2</v>
      </c>
      <c r="AP446" s="47">
        <v>0.99877400000000005</v>
      </c>
      <c r="AQ446" s="47">
        <v>2.5368859600000002</v>
      </c>
      <c r="AR446" s="47">
        <v>1.54</v>
      </c>
      <c r="AS446" s="47">
        <v>1.08155E-6</v>
      </c>
      <c r="AT446" s="28">
        <v>1.0802240197000002E-3</v>
      </c>
      <c r="AY446" s="29"/>
      <c r="AZ446" s="29"/>
      <c r="BB446" s="29"/>
      <c r="BC446" s="29"/>
      <c r="BD446" s="29"/>
      <c r="BE446" s="109"/>
      <c r="BF446" s="29"/>
      <c r="BM446" s="57"/>
      <c r="BN446" s="57"/>
      <c r="CI446" s="56"/>
      <c r="OV446" s="65"/>
    </row>
    <row r="447" spans="17:412" x14ac:dyDescent="0.75">
      <c r="Q447" s="107"/>
      <c r="R447" s="107"/>
      <c r="S447" s="107"/>
      <c r="T447" s="48">
        <v>5.0500155327741533E-2</v>
      </c>
      <c r="U447" s="48">
        <v>0.99759999999999993</v>
      </c>
      <c r="V447" s="48">
        <v>0.65359999999999996</v>
      </c>
      <c r="W447" s="48">
        <v>0.2752</v>
      </c>
      <c r="X447" s="48">
        <v>0.56403445947427255</v>
      </c>
      <c r="Y447" s="48">
        <v>0.82614478865696561</v>
      </c>
      <c r="Z447" s="48">
        <v>0.51210423262154037</v>
      </c>
      <c r="AA447" s="48">
        <v>9.3954056544965261E-2</v>
      </c>
      <c r="AB447" s="48">
        <v>2.6</v>
      </c>
      <c r="AC447" s="48">
        <v>0.99819999999999998</v>
      </c>
      <c r="AD447" s="48">
        <v>1.6046884391905429</v>
      </c>
      <c r="AE447" s="108">
        <v>9.9999999999999995E-7</v>
      </c>
      <c r="AF447" s="108">
        <v>9.9820000000000009E-4</v>
      </c>
      <c r="AG447" s="47">
        <v>4.2553191489361701E-2</v>
      </c>
      <c r="AH447" s="47">
        <v>0.53805586301191488</v>
      </c>
      <c r="AI447" s="47">
        <v>0.36044013282114717</v>
      </c>
      <c r="AJ447" s="47">
        <v>0.30724656553161012</v>
      </c>
      <c r="AK447" s="28">
        <v>0.39058525905957237</v>
      </c>
      <c r="AL447" s="28">
        <v>1.3562905928796498</v>
      </c>
      <c r="AM447" s="47">
        <v>0.1404</v>
      </c>
      <c r="AN447" s="47">
        <v>0.15231770606806827</v>
      </c>
      <c r="AO447" s="47">
        <v>3.1199394706044839E-2</v>
      </c>
      <c r="AP447" s="47">
        <v>0.99877400000000005</v>
      </c>
      <c r="AQ447" s="47">
        <v>2.5368859600000002</v>
      </c>
      <c r="AR447" s="47">
        <v>1.54</v>
      </c>
      <c r="AS447" s="47">
        <v>1.08155E-6</v>
      </c>
      <c r="AT447" s="28">
        <v>1.0802240197000002E-3</v>
      </c>
      <c r="AY447" s="29"/>
      <c r="AZ447" s="29"/>
      <c r="BB447" s="29"/>
      <c r="BC447" s="29"/>
      <c r="BD447" s="29"/>
      <c r="BE447" s="109"/>
      <c r="BF447" s="29"/>
      <c r="BM447" s="57"/>
      <c r="BN447" s="57"/>
      <c r="CI447" s="56"/>
      <c r="OV447" s="41"/>
    </row>
    <row r="448" spans="17:412" x14ac:dyDescent="0.75">
      <c r="Q448" s="107"/>
      <c r="R448" s="107"/>
      <c r="S448" s="107"/>
      <c r="T448" s="48">
        <v>7.5329008341056533E-2</v>
      </c>
      <c r="U448" s="48">
        <v>1.1351999999999998</v>
      </c>
      <c r="V448" s="48">
        <v>0.60199999999999998</v>
      </c>
      <c r="W448" s="48">
        <v>0.49879999999999997</v>
      </c>
      <c r="X448" s="48">
        <v>0.69855151601139842</v>
      </c>
      <c r="Y448" s="48">
        <v>0.51756158103702088</v>
      </c>
      <c r="Z448" s="48">
        <v>0.53673356504344738</v>
      </c>
      <c r="AA448" s="48">
        <v>0.17848180149578102</v>
      </c>
      <c r="AB448" s="48">
        <v>2.6</v>
      </c>
      <c r="AC448" s="48">
        <v>0.99819999999999998</v>
      </c>
      <c r="AD448" s="48">
        <v>1.6046884391905429</v>
      </c>
      <c r="AE448" s="108">
        <v>9.9999999999999995E-7</v>
      </c>
      <c r="AF448" s="108">
        <v>9.9820000000000009E-4</v>
      </c>
      <c r="AG448" s="47">
        <v>3.8218994840435699E-2</v>
      </c>
      <c r="AH448" s="47">
        <v>0.49749332638843674</v>
      </c>
      <c r="AI448" s="47">
        <v>0.34416303144735982</v>
      </c>
      <c r="AJ448" s="47">
        <v>0.27456214597304512</v>
      </c>
      <c r="AK448" s="28">
        <v>0.36090872345681996</v>
      </c>
      <c r="AL448" s="28">
        <v>1.4702940801205071</v>
      </c>
      <c r="AM448" s="47">
        <v>0.16830000000000001</v>
      </c>
      <c r="AN448" s="47">
        <v>0.1344749399613481</v>
      </c>
      <c r="AO448" s="47">
        <v>2.4614485396922757E-2</v>
      </c>
      <c r="AP448" s="47">
        <v>0.99877400000000005</v>
      </c>
      <c r="AQ448" s="47">
        <v>2.5368859600000002</v>
      </c>
      <c r="AR448" s="47">
        <v>1.54</v>
      </c>
      <c r="AS448" s="47">
        <v>1.08155E-6</v>
      </c>
      <c r="AT448" s="28">
        <v>1.0802240197000002E-3</v>
      </c>
      <c r="AY448" s="29"/>
      <c r="AZ448" s="29"/>
      <c r="BB448" s="29"/>
      <c r="BC448" s="29"/>
      <c r="BD448" s="29"/>
      <c r="BE448" s="109"/>
      <c r="BF448" s="29"/>
      <c r="BM448" s="57"/>
      <c r="BN448" s="57"/>
      <c r="CI448" s="56"/>
      <c r="OV448" s="65"/>
    </row>
    <row r="449" spans="17:412" x14ac:dyDescent="0.75">
      <c r="Q449" s="107"/>
      <c r="R449" s="107"/>
      <c r="S449" s="107"/>
      <c r="T449" s="48">
        <v>5.1655544963457263E-2</v>
      </c>
      <c r="U449" s="48">
        <v>0.82559999999999989</v>
      </c>
      <c r="V449" s="48">
        <v>0.72239999999999993</v>
      </c>
      <c r="W449" s="48">
        <v>0.29239999999999999</v>
      </c>
      <c r="X449" s="48">
        <v>0.55869518687803688</v>
      </c>
      <c r="Y449" s="48">
        <v>0.83986670326393298</v>
      </c>
      <c r="Z449" s="48">
        <v>0.46842202040155406</v>
      </c>
      <c r="AA449" s="48">
        <v>9.1311065843609596E-2</v>
      </c>
      <c r="AB449" s="48">
        <v>2.6</v>
      </c>
      <c r="AC449" s="48">
        <v>0.99819999999999998</v>
      </c>
      <c r="AD449" s="48">
        <v>1.6046884391905429</v>
      </c>
      <c r="AE449" s="108">
        <v>9.9999999999999995E-7</v>
      </c>
      <c r="AF449" s="108">
        <v>9.9820000000000009E-4</v>
      </c>
      <c r="AG449" s="47">
        <v>5.2178450300026089E-2</v>
      </c>
      <c r="AH449" s="47">
        <v>0.56214597304512015</v>
      </c>
      <c r="AI449" s="47">
        <v>0.3583566638453024</v>
      </c>
      <c r="AJ449" s="47">
        <v>0.30711634872061983</v>
      </c>
      <c r="AK449" s="28">
        <v>0.39550851825066613</v>
      </c>
      <c r="AL449" s="28">
        <v>1.3382193278614758</v>
      </c>
      <c r="AM449" s="47">
        <v>0.14560000000000001</v>
      </c>
      <c r="AN449" s="47">
        <v>0.15821748258409807</v>
      </c>
      <c r="AO449" s="47">
        <v>3.2394117036664297E-2</v>
      </c>
      <c r="AP449" s="47">
        <v>0.99877400000000005</v>
      </c>
      <c r="AQ449" s="47">
        <v>2.5368859600000002</v>
      </c>
      <c r="AR449" s="47">
        <v>1.54</v>
      </c>
      <c r="AS449" s="47">
        <v>1.08155E-6</v>
      </c>
      <c r="AT449" s="28">
        <v>1.0802240197000002E-3</v>
      </c>
      <c r="AY449" s="29"/>
      <c r="AZ449" s="29"/>
      <c r="BB449" s="29"/>
      <c r="BC449" s="29"/>
      <c r="BD449" s="29"/>
      <c r="BE449" s="109"/>
      <c r="BF449" s="29"/>
      <c r="BM449" s="57"/>
      <c r="BN449" s="57"/>
      <c r="CI449" s="56"/>
      <c r="OV449" s="41"/>
    </row>
    <row r="450" spans="17:412" x14ac:dyDescent="0.75">
      <c r="Q450" s="107"/>
      <c r="R450" s="107"/>
      <c r="S450" s="107"/>
      <c r="T450" s="48">
        <v>6.5416498993963776E-2</v>
      </c>
      <c r="U450" s="48">
        <v>0.92879999999999996</v>
      </c>
      <c r="V450" s="48">
        <v>0.73959999999999992</v>
      </c>
      <c r="W450" s="48">
        <v>0.58479999999999999</v>
      </c>
      <c r="X450" s="48">
        <v>0.73786258846880037</v>
      </c>
      <c r="Y450" s="48">
        <v>0.43857592547538293</v>
      </c>
      <c r="Z450" s="48">
        <v>0.53952179135536149</v>
      </c>
      <c r="AA450" s="48">
        <v>0.21034156238974355</v>
      </c>
      <c r="AB450" s="48">
        <v>2.6</v>
      </c>
      <c r="AC450" s="48">
        <v>0.99819999999999998</v>
      </c>
      <c r="AD450" s="48">
        <v>1.6046884391905429</v>
      </c>
      <c r="AE450" s="108">
        <v>9.9999999999999995E-7</v>
      </c>
      <c r="AF450" s="108">
        <v>9.9820000000000009E-4</v>
      </c>
      <c r="AG450" s="47">
        <v>4.4444444444444446E-2</v>
      </c>
      <c r="AH450" s="47">
        <v>0.43709443709443707</v>
      </c>
      <c r="AI450" s="47">
        <v>0.40370440370440375</v>
      </c>
      <c r="AJ450" s="47">
        <v>0.39620739620739626</v>
      </c>
      <c r="AK450" s="28">
        <v>0.41195879725408879</v>
      </c>
      <c r="AL450" s="28">
        <v>1.2794280438131971</v>
      </c>
      <c r="AM450" s="47">
        <v>0.1522</v>
      </c>
      <c r="AN450" s="47">
        <v>0.13858896373378449</v>
      </c>
      <c r="AO450" s="47">
        <v>3.660664830936268E-2</v>
      </c>
      <c r="AP450" s="47">
        <v>0.99877400000000005</v>
      </c>
      <c r="AQ450" s="47">
        <v>2.6287731680000004</v>
      </c>
      <c r="AR450" s="47">
        <v>1.6320000000000001</v>
      </c>
      <c r="AS450" s="47">
        <v>1.08155E-6</v>
      </c>
      <c r="AT450" s="28">
        <v>1.0802240197000002E-3</v>
      </c>
      <c r="AY450" s="29"/>
      <c r="AZ450" s="29"/>
      <c r="BB450" s="29"/>
      <c r="BC450" s="29"/>
      <c r="BD450" s="29"/>
      <c r="BE450" s="109"/>
      <c r="BF450" s="29"/>
      <c r="BM450" s="57"/>
      <c r="BN450" s="57"/>
      <c r="CI450" s="56"/>
      <c r="OV450" s="65"/>
    </row>
    <row r="451" spans="17:412" x14ac:dyDescent="0.75">
      <c r="Q451" s="107"/>
      <c r="R451" s="107"/>
      <c r="S451" s="107"/>
      <c r="T451" s="48">
        <v>6.2861562258313991E-2</v>
      </c>
      <c r="U451" s="48">
        <v>0.98039999999999994</v>
      </c>
      <c r="V451" s="48">
        <v>0.65359999999999996</v>
      </c>
      <c r="W451" s="48">
        <v>0.43</v>
      </c>
      <c r="X451" s="48">
        <v>0.65072066751122093</v>
      </c>
      <c r="Y451" s="48">
        <v>0.61988971905300094</v>
      </c>
      <c r="Z451" s="48">
        <v>0.50327484930047928</v>
      </c>
      <c r="AA451" s="48">
        <v>0.14427212346613738</v>
      </c>
      <c r="AB451" s="48">
        <v>2.6</v>
      </c>
      <c r="AC451" s="48">
        <v>0.99819999999999998</v>
      </c>
      <c r="AD451" s="48">
        <v>1.6046884391905429</v>
      </c>
      <c r="AE451" s="108">
        <v>9.9999999999999995E-7</v>
      </c>
      <c r="AF451" s="108">
        <v>9.9820000000000009E-4</v>
      </c>
      <c r="AG451" s="47">
        <v>5.2631578947368418E-2</v>
      </c>
      <c r="AH451" s="47">
        <v>1.0020790020790022</v>
      </c>
      <c r="AI451" s="47">
        <v>0.39488439488439492</v>
      </c>
      <c r="AJ451" s="47">
        <v>0.2654822654822655</v>
      </c>
      <c r="AK451" s="28">
        <v>0.47184839574179116</v>
      </c>
      <c r="AL451" s="28">
        <v>1.083604696835728</v>
      </c>
      <c r="AM451" s="47">
        <v>0.41320000000000001</v>
      </c>
      <c r="AN451" s="47">
        <v>0.31078626327509556</v>
      </c>
      <c r="AO451" s="47">
        <v>5.5005494170026786E-2</v>
      </c>
      <c r="AP451" s="47">
        <v>0.99877400000000005</v>
      </c>
      <c r="AQ451" s="47">
        <v>2.6287731680000004</v>
      </c>
      <c r="AR451" s="47">
        <v>1.6320000000000001</v>
      </c>
      <c r="AS451" s="47">
        <v>1.08155E-6</v>
      </c>
      <c r="AT451" s="28">
        <v>1.0802240197000002E-3</v>
      </c>
      <c r="AY451" s="29"/>
      <c r="AZ451" s="29"/>
      <c r="BB451" s="29"/>
      <c r="BC451" s="29"/>
      <c r="BD451" s="29"/>
      <c r="BE451" s="109"/>
      <c r="BF451" s="29"/>
      <c r="BM451" s="57"/>
      <c r="BN451" s="57"/>
      <c r="CI451" s="56"/>
      <c r="OV451" s="41"/>
    </row>
    <row r="452" spans="17:412" x14ac:dyDescent="0.75">
      <c r="Q452" s="107"/>
      <c r="R452" s="107"/>
      <c r="S452" s="107"/>
      <c r="T452" s="48">
        <v>6.4946064722333191E-2</v>
      </c>
      <c r="U452" s="48">
        <v>1.4791999999999998</v>
      </c>
      <c r="V452" s="48">
        <v>0.72239999999999993</v>
      </c>
      <c r="W452" s="48">
        <v>0.32679999999999998</v>
      </c>
      <c r="X452" s="48">
        <v>0.70419925472175171</v>
      </c>
      <c r="Y452" s="48">
        <v>0.50594439453920359</v>
      </c>
      <c r="Z452" s="48">
        <v>0.83925611988611781</v>
      </c>
      <c r="AA452" s="48">
        <v>0.18284593331918886</v>
      </c>
      <c r="AB452" s="48">
        <v>2.6</v>
      </c>
      <c r="AC452" s="48">
        <v>0.99819999999999998</v>
      </c>
      <c r="AD452" s="48">
        <v>1.6046884391905429</v>
      </c>
      <c r="AE452" s="108">
        <v>9.9999999999999995E-7</v>
      </c>
      <c r="AF452" s="108">
        <v>9.9820000000000009E-4</v>
      </c>
      <c r="AG452" s="47">
        <v>2.7273966998499929E-2</v>
      </c>
      <c r="AH452" s="47">
        <v>0.48913248913248919</v>
      </c>
      <c r="AI452" s="47">
        <v>0.38203238203238205</v>
      </c>
      <c r="AJ452" s="47">
        <v>0.37081837081837082</v>
      </c>
      <c r="AK452" s="28">
        <v>0.41073588028454633</v>
      </c>
      <c r="AL452" s="28">
        <v>1.2837171138534451</v>
      </c>
      <c r="AM452" s="47">
        <v>0.19969999999999999</v>
      </c>
      <c r="AN452" s="47">
        <v>0.14676299579713523</v>
      </c>
      <c r="AO452" s="47">
        <v>3.6281609998611387E-2</v>
      </c>
      <c r="AP452" s="47">
        <v>0.99877400000000005</v>
      </c>
      <c r="AQ452" s="47">
        <v>2.6287731680000004</v>
      </c>
      <c r="AR452" s="47">
        <v>1.6320000000000001</v>
      </c>
      <c r="AS452" s="47">
        <v>1.08155E-6</v>
      </c>
      <c r="AT452" s="28">
        <v>1.0802240197000002E-3</v>
      </c>
      <c r="AY452" s="29"/>
      <c r="AZ452" s="29"/>
      <c r="BB452" s="29"/>
      <c r="BC452" s="29"/>
      <c r="BD452" s="29"/>
      <c r="BE452" s="109"/>
      <c r="BF452" s="29"/>
      <c r="BM452" s="57"/>
      <c r="BN452" s="57"/>
      <c r="CI452" s="56"/>
      <c r="OV452" s="65"/>
    </row>
    <row r="453" spans="17:412" x14ac:dyDescent="0.75">
      <c r="Q453" s="107"/>
      <c r="R453" s="107"/>
      <c r="S453" s="107"/>
      <c r="T453" s="48">
        <v>6.2355197545070962E-2</v>
      </c>
      <c r="U453" s="48">
        <v>1.032</v>
      </c>
      <c r="V453" s="48">
        <v>0.67079999999999995</v>
      </c>
      <c r="W453" s="48">
        <v>0.60199999999999998</v>
      </c>
      <c r="X453" s="48">
        <v>0.74694693149447211</v>
      </c>
      <c r="Y453" s="48">
        <v>0.42092234770877374</v>
      </c>
      <c r="Z453" s="48">
        <v>0.54370413082323255</v>
      </c>
      <c r="AA453" s="48">
        <v>0.21820659117039062</v>
      </c>
      <c r="AB453" s="48">
        <v>2.6</v>
      </c>
      <c r="AC453" s="48">
        <v>0.99819999999999998</v>
      </c>
      <c r="AD453" s="48">
        <v>1.6046884391905429</v>
      </c>
      <c r="AE453" s="108">
        <v>9.9999999999999995E-7</v>
      </c>
      <c r="AF453" s="108">
        <v>9.9820000000000009E-4</v>
      </c>
      <c r="AG453" s="47">
        <v>4.2253818688864006E-2</v>
      </c>
      <c r="AH453" s="47">
        <v>0.56139356139356145</v>
      </c>
      <c r="AI453" s="47">
        <v>0.35500535500535502</v>
      </c>
      <c r="AJ453" s="47">
        <v>0.35191835191835191</v>
      </c>
      <c r="AK453" s="28">
        <v>0.41239628929551742</v>
      </c>
      <c r="AL453" s="28">
        <v>1.2778967433623303</v>
      </c>
      <c r="AM453" s="47">
        <v>0.18590000000000001</v>
      </c>
      <c r="AN453" s="47">
        <v>0.15652806369731181</v>
      </c>
      <c r="AO453" s="47">
        <v>3.6723398803552521E-2</v>
      </c>
      <c r="AP453" s="47">
        <v>0.99877400000000005</v>
      </c>
      <c r="AQ453" s="47">
        <v>2.6287731680000004</v>
      </c>
      <c r="AR453" s="47">
        <v>1.6320000000000001</v>
      </c>
      <c r="AS453" s="47">
        <v>1.08155E-6</v>
      </c>
      <c r="AT453" s="28">
        <v>1.0802240197000002E-3</v>
      </c>
      <c r="AY453" s="29"/>
      <c r="AZ453" s="29"/>
      <c r="BB453" s="29"/>
      <c r="BC453" s="29"/>
      <c r="BD453" s="29"/>
      <c r="BE453" s="109"/>
      <c r="BF453" s="29"/>
      <c r="BM453" s="57"/>
      <c r="BN453" s="57"/>
      <c r="CI453" s="56"/>
      <c r="OV453" s="41"/>
    </row>
    <row r="454" spans="17:412" x14ac:dyDescent="0.75">
      <c r="Q454" s="107"/>
      <c r="R454" s="107"/>
      <c r="S454" s="107"/>
      <c r="T454" s="48">
        <v>6.2764478764478771E-2</v>
      </c>
      <c r="U454" s="48">
        <v>0.92879999999999996</v>
      </c>
      <c r="V454" s="48">
        <v>0.67079999999999995</v>
      </c>
      <c r="W454" s="48">
        <v>0.30959999999999999</v>
      </c>
      <c r="X454" s="48">
        <v>0.57779272707531004</v>
      </c>
      <c r="Y454" s="48">
        <v>0.79137605069134165</v>
      </c>
      <c r="Z454" s="48">
        <v>0.48933371774090928</v>
      </c>
      <c r="AA454" s="48">
        <v>0.10099847934172365</v>
      </c>
      <c r="AB454" s="48">
        <v>2.6</v>
      </c>
      <c r="AC454" s="48">
        <v>0.99819999999999998</v>
      </c>
      <c r="AD454" s="48">
        <v>1.6046884391905429</v>
      </c>
      <c r="AE454" s="108">
        <v>9.9999999999999995E-7</v>
      </c>
      <c r="AF454" s="108">
        <v>9.9820000000000009E-4</v>
      </c>
      <c r="AG454" s="47">
        <v>5.0415931434333254E-2</v>
      </c>
      <c r="AH454" s="47">
        <v>0.59094059094059093</v>
      </c>
      <c r="AI454" s="47">
        <v>0.39727839727839731</v>
      </c>
      <c r="AJ454" s="47">
        <v>0.37825237825237829</v>
      </c>
      <c r="AK454" s="28">
        <v>0.44614238012791591</v>
      </c>
      <c r="AL454" s="28">
        <v>1.1644238952262413</v>
      </c>
      <c r="AM454" s="47">
        <v>0.20050000000000001</v>
      </c>
      <c r="AN454" s="47">
        <v>0.18438630171862855</v>
      </c>
      <c r="AO454" s="47">
        <v>4.6496371428154548E-2</v>
      </c>
      <c r="AP454" s="47">
        <v>0.99877400000000005</v>
      </c>
      <c r="AQ454" s="47">
        <v>2.6287731680000004</v>
      </c>
      <c r="AR454" s="47">
        <v>1.6320000000000001</v>
      </c>
      <c r="AS454" s="47">
        <v>1.08155E-6</v>
      </c>
      <c r="AT454" s="28">
        <v>1.0802240197000002E-3</v>
      </c>
      <c r="AY454" s="29"/>
      <c r="AZ454" s="29"/>
      <c r="BB454" s="29"/>
      <c r="BC454" s="29"/>
      <c r="BD454" s="29"/>
      <c r="BE454" s="109"/>
      <c r="BF454" s="29"/>
      <c r="BM454" s="57"/>
      <c r="BN454" s="57"/>
      <c r="CI454" s="56"/>
      <c r="OV454" s="65"/>
    </row>
    <row r="455" spans="17:412" x14ac:dyDescent="0.75">
      <c r="Q455" s="107"/>
      <c r="R455" s="107"/>
      <c r="S455" s="107"/>
      <c r="T455" s="48">
        <v>5.6093857832988266E-2</v>
      </c>
      <c r="U455" s="48">
        <v>0.96319999999999983</v>
      </c>
      <c r="V455" s="48">
        <v>0.58479999999999999</v>
      </c>
      <c r="W455" s="48">
        <v>0.34399999999999997</v>
      </c>
      <c r="X455" s="48">
        <v>0.57866528186246735</v>
      </c>
      <c r="Y455" s="48">
        <v>0.7891990054489163</v>
      </c>
      <c r="Z455" s="48">
        <v>0.44239857482368999</v>
      </c>
      <c r="AA455" s="48">
        <v>0.10145673982623289</v>
      </c>
      <c r="AB455" s="48">
        <v>2.6</v>
      </c>
      <c r="AC455" s="48">
        <v>0.99819999999999998</v>
      </c>
      <c r="AD455" s="48">
        <v>1.6046884391905429</v>
      </c>
      <c r="AE455" s="108">
        <v>9.9999999999999995E-7</v>
      </c>
      <c r="AF455" s="108">
        <v>9.9820000000000009E-4</v>
      </c>
      <c r="AG455" s="47">
        <v>6.4516129032258063E-2</v>
      </c>
      <c r="AH455" s="47">
        <v>1.0687330687330687</v>
      </c>
      <c r="AI455" s="47">
        <v>0.35916335916335917</v>
      </c>
      <c r="AJ455" s="47">
        <v>0.20418320418320418</v>
      </c>
      <c r="AK455" s="28">
        <v>0.42795072095576736</v>
      </c>
      <c r="AL455" s="28">
        <v>1.2244834167793832</v>
      </c>
      <c r="AM455" s="47">
        <v>0.3886</v>
      </c>
      <c r="AN455" s="47">
        <v>0.30147489575103947</v>
      </c>
      <c r="AO455" s="47">
        <v>4.1037406796829788E-2</v>
      </c>
      <c r="AP455" s="47">
        <v>0.99877400000000005</v>
      </c>
      <c r="AQ455" s="47">
        <v>2.6287731680000004</v>
      </c>
      <c r="AR455" s="47">
        <v>1.6320000000000001</v>
      </c>
      <c r="AS455" s="47">
        <v>1.08155E-6</v>
      </c>
      <c r="AT455" s="28">
        <v>1.0802240197000002E-3</v>
      </c>
      <c r="AY455" s="29"/>
      <c r="AZ455" s="29"/>
      <c r="BB455" s="29"/>
      <c r="BC455" s="29"/>
      <c r="BD455" s="29"/>
      <c r="BE455" s="109"/>
      <c r="BF455" s="29"/>
      <c r="BM455" s="57"/>
      <c r="BN455" s="57"/>
      <c r="CI455" s="56"/>
      <c r="OV455" s="41"/>
    </row>
    <row r="456" spans="17:412" x14ac:dyDescent="0.75">
      <c r="Q456" s="107"/>
      <c r="R456" s="107"/>
      <c r="S456" s="107"/>
      <c r="T456" s="48">
        <v>6.3376218323586739E-2</v>
      </c>
      <c r="U456" s="48">
        <v>0.96319999999999983</v>
      </c>
      <c r="V456" s="48">
        <v>0.7911999999999999</v>
      </c>
      <c r="W456" s="48">
        <v>0.43</v>
      </c>
      <c r="X456" s="48">
        <v>0.68943035754765869</v>
      </c>
      <c r="Y456" s="48">
        <v>0.53652326888423774</v>
      </c>
      <c r="Z456" s="48">
        <v>0.59853924829087468</v>
      </c>
      <c r="AA456" s="48">
        <v>0.17158125117671738</v>
      </c>
      <c r="AB456" s="48">
        <v>2.6</v>
      </c>
      <c r="AC456" s="48">
        <v>0.99819999999999998</v>
      </c>
      <c r="AD456" s="48">
        <v>1.6046884391905429</v>
      </c>
      <c r="AE456" s="108">
        <v>9.9999999999999995E-7</v>
      </c>
      <c r="AF456" s="108">
        <v>9.9820000000000009E-4</v>
      </c>
      <c r="AG456" s="47">
        <v>4.138216428719222E-2</v>
      </c>
      <c r="AH456" s="47">
        <v>0.52894852894852895</v>
      </c>
      <c r="AI456" s="47">
        <v>0.42726642726642727</v>
      </c>
      <c r="AJ456" s="47">
        <v>0.40370440370440375</v>
      </c>
      <c r="AK456" s="28">
        <v>0.45018590133529124</v>
      </c>
      <c r="AL456" s="28">
        <v>1.1514072188863969</v>
      </c>
      <c r="AM456" s="47">
        <v>0.18820000000000001</v>
      </c>
      <c r="AN456" s="47">
        <v>0.17750151501827519</v>
      </c>
      <c r="AO456" s="47">
        <v>4.7772095518054038E-2</v>
      </c>
      <c r="AP456" s="47">
        <v>0.99877400000000005</v>
      </c>
      <c r="AQ456" s="47">
        <v>2.6287731680000004</v>
      </c>
      <c r="AR456" s="47">
        <v>1.6320000000000001</v>
      </c>
      <c r="AS456" s="47">
        <v>1.08155E-6</v>
      </c>
      <c r="AT456" s="28">
        <v>1.0802240197000002E-3</v>
      </c>
      <c r="AY456" s="29"/>
      <c r="AZ456" s="29"/>
      <c r="BB456" s="29"/>
      <c r="BC456" s="29"/>
      <c r="BD456" s="29"/>
      <c r="BE456" s="109"/>
      <c r="BF456" s="29"/>
      <c r="BM456" s="57"/>
      <c r="BN456" s="57"/>
      <c r="CI456" s="56"/>
      <c r="OV456" s="65"/>
    </row>
    <row r="457" spans="17:412" x14ac:dyDescent="0.75">
      <c r="Q457" s="107"/>
      <c r="R457" s="107"/>
      <c r="S457" s="107"/>
      <c r="T457" s="48">
        <v>7.7891710589362714E-2</v>
      </c>
      <c r="U457" s="48">
        <v>0.91159999999999985</v>
      </c>
      <c r="V457" s="48">
        <v>0.68799999999999994</v>
      </c>
      <c r="W457" s="48">
        <v>0.51600000000000001</v>
      </c>
      <c r="X457" s="48">
        <v>0.68656367014371333</v>
      </c>
      <c r="Y457" s="48">
        <v>0.5425345764943249</v>
      </c>
      <c r="Z457" s="48">
        <v>0.49258664843814221</v>
      </c>
      <c r="AA457" s="48">
        <v>0.16944980706272092</v>
      </c>
      <c r="AB457" s="48">
        <v>2.6</v>
      </c>
      <c r="AC457" s="48">
        <v>0.99819999999999998</v>
      </c>
      <c r="AD457" s="48">
        <v>1.6046884391905429</v>
      </c>
      <c r="AE457" s="108">
        <v>9.9999999999999995E-7</v>
      </c>
      <c r="AF457" s="108">
        <v>9.9820000000000009E-4</v>
      </c>
      <c r="AG457" s="47">
        <v>4.2553191489361701E-2</v>
      </c>
      <c r="AH457" s="47">
        <v>0.50626850626850628</v>
      </c>
      <c r="AI457" s="47">
        <v>0.39097839097839104</v>
      </c>
      <c r="AJ457" s="47">
        <v>0.34568134568134568</v>
      </c>
      <c r="AK457" s="28">
        <v>0.4090124586165127</v>
      </c>
      <c r="AL457" s="28">
        <v>1.2897833062178676</v>
      </c>
      <c r="AM457" s="47">
        <v>0.1961</v>
      </c>
      <c r="AN457" s="47">
        <v>0.15546174857855685</v>
      </c>
      <c r="AO457" s="47">
        <v>3.582681763374037E-2</v>
      </c>
      <c r="AP457" s="47">
        <v>0.99877400000000005</v>
      </c>
      <c r="AQ457" s="47">
        <v>2.6287731680000004</v>
      </c>
      <c r="AR457" s="47">
        <v>1.6320000000000001</v>
      </c>
      <c r="AS457" s="47">
        <v>1.08155E-6</v>
      </c>
      <c r="AT457" s="28">
        <v>1.0802240197000002E-3</v>
      </c>
      <c r="AY457" s="29"/>
      <c r="AZ457" s="29"/>
      <c r="BB457" s="29"/>
      <c r="BC457" s="29"/>
      <c r="BD457" s="29"/>
      <c r="BE457" s="109"/>
      <c r="BF457" s="29"/>
      <c r="BM457" s="57"/>
      <c r="BN457" s="57"/>
      <c r="CI457" s="56"/>
      <c r="OV457" s="41"/>
    </row>
    <row r="458" spans="17:412" x14ac:dyDescent="0.75">
      <c r="Q458" s="107"/>
      <c r="R458" s="107"/>
      <c r="S458" s="107"/>
      <c r="T458" s="48">
        <v>5.1039246467817892E-2</v>
      </c>
      <c r="U458" s="48">
        <v>0.80840000000000001</v>
      </c>
      <c r="V458" s="48">
        <v>0.70519999999999983</v>
      </c>
      <c r="W458" s="48">
        <v>0.39559999999999995</v>
      </c>
      <c r="X458" s="48">
        <v>0.60869298564581165</v>
      </c>
      <c r="Y458" s="48">
        <v>0.71621335406310704</v>
      </c>
      <c r="Z458" s="48">
        <v>0.4477426752548585</v>
      </c>
      <c r="AA458" s="48">
        <v>0.118084668220548</v>
      </c>
      <c r="AB458" s="48">
        <v>2.6</v>
      </c>
      <c r="AC458" s="48">
        <v>0.99819999999999998</v>
      </c>
      <c r="AD458" s="48">
        <v>1.6046884391905429</v>
      </c>
      <c r="AE458" s="108">
        <v>9.9999999999999995E-7</v>
      </c>
      <c r="AF458" s="108">
        <v>9.9820000000000009E-4</v>
      </c>
      <c r="AG458" s="47">
        <v>4.9176297024834024E-2</v>
      </c>
      <c r="AH458" s="47">
        <v>0.55597555597555604</v>
      </c>
      <c r="AI458" s="47">
        <v>0.33534933534933536</v>
      </c>
      <c r="AJ458" s="47">
        <v>0.33364833364833368</v>
      </c>
      <c r="AK458" s="28">
        <v>0.39623001355451565</v>
      </c>
      <c r="AL458" s="28">
        <v>1.3355899295356259</v>
      </c>
      <c r="AM458" s="47">
        <v>0.1827</v>
      </c>
      <c r="AN458" s="47">
        <v>0.14643437202200721</v>
      </c>
      <c r="AO458" s="47">
        <v>3.2571722809321919E-2</v>
      </c>
      <c r="AP458" s="47">
        <v>0.99877400000000005</v>
      </c>
      <c r="AQ458" s="47">
        <v>2.6287731680000004</v>
      </c>
      <c r="AR458" s="47">
        <v>1.6320000000000001</v>
      </c>
      <c r="AS458" s="47">
        <v>1.08155E-6</v>
      </c>
      <c r="AT458" s="28">
        <v>1.0802240197000002E-3</v>
      </c>
      <c r="AY458" s="29"/>
      <c r="AZ458" s="29"/>
      <c r="BB458" s="29"/>
      <c r="BC458" s="29"/>
      <c r="BD458" s="29"/>
      <c r="BE458" s="109"/>
      <c r="BF458" s="29"/>
      <c r="BM458" s="57"/>
      <c r="BN458" s="57"/>
      <c r="CI458" s="56"/>
      <c r="OV458" s="65"/>
    </row>
    <row r="459" spans="17:412" x14ac:dyDescent="0.75">
      <c r="Q459" s="107"/>
      <c r="R459" s="107"/>
      <c r="S459" s="107"/>
      <c r="T459" s="48">
        <v>5.4974636455867427E-2</v>
      </c>
      <c r="U459" s="48">
        <v>1.032</v>
      </c>
      <c r="V459" s="48">
        <v>0.73959999999999992</v>
      </c>
      <c r="W459" s="48">
        <v>0.30959999999999999</v>
      </c>
      <c r="X459" s="48">
        <v>0.61824296601717355</v>
      </c>
      <c r="Y459" s="48">
        <v>0.69375417426304187</v>
      </c>
      <c r="Z459" s="48">
        <v>0.59946865706151276</v>
      </c>
      <c r="AA459" s="48">
        <v>0.12373033081749622</v>
      </c>
      <c r="AB459" s="48">
        <v>2.6</v>
      </c>
      <c r="AC459" s="48">
        <v>0.99819999999999998</v>
      </c>
      <c r="AD459" s="48">
        <v>1.6046884391905429</v>
      </c>
      <c r="AE459" s="108">
        <v>9.9999999999999995E-7</v>
      </c>
      <c r="AF459" s="108">
        <v>9.9820000000000009E-4</v>
      </c>
      <c r="AG459" s="47">
        <v>3.7264766163592318E-2</v>
      </c>
      <c r="AH459" s="47">
        <v>0.53430353430353439</v>
      </c>
      <c r="AI459" s="47">
        <v>0.33774333774333776</v>
      </c>
      <c r="AJ459" s="47">
        <v>0.2063882063882064</v>
      </c>
      <c r="AK459" s="28">
        <v>0.33395393995164419</v>
      </c>
      <c r="AL459" s="28">
        <v>1.5822789598098328</v>
      </c>
      <c r="AM459" s="47">
        <v>0.16900000000000001</v>
      </c>
      <c r="AN459" s="47">
        <v>0.1417309569043218</v>
      </c>
      <c r="AO459" s="47">
        <v>1.9501065323444769E-2</v>
      </c>
      <c r="AP459" s="47">
        <v>0.99877400000000005</v>
      </c>
      <c r="AQ459" s="47">
        <v>2.6287731680000004</v>
      </c>
      <c r="AR459" s="47">
        <v>1.6320000000000001</v>
      </c>
      <c r="AS459" s="47">
        <v>1.08155E-6</v>
      </c>
      <c r="AT459" s="28">
        <v>1.0802240197000002E-3</v>
      </c>
      <c r="AY459" s="29"/>
      <c r="AZ459" s="29"/>
      <c r="BB459" s="29"/>
      <c r="BC459" s="29"/>
      <c r="BD459" s="29"/>
      <c r="BE459" s="109"/>
      <c r="BF459" s="29"/>
      <c r="BM459" s="57"/>
      <c r="BN459" s="57"/>
      <c r="CI459" s="56"/>
      <c r="OV459" s="41"/>
    </row>
    <row r="460" spans="17:412" x14ac:dyDescent="0.75">
      <c r="Q460" s="107"/>
      <c r="R460" s="107"/>
      <c r="S460" s="107"/>
      <c r="T460" s="48">
        <v>8.1852970795568983E-2</v>
      </c>
      <c r="U460" s="48">
        <v>1.0835999999999999</v>
      </c>
      <c r="V460" s="48">
        <v>0.61919999999999997</v>
      </c>
      <c r="W460" s="48">
        <v>0.44719999999999999</v>
      </c>
      <c r="X460" s="48">
        <v>0.66947430484512727</v>
      </c>
      <c r="Y460" s="48">
        <v>0.5788994104862446</v>
      </c>
      <c r="Z460" s="48">
        <v>0.52697477295174844</v>
      </c>
      <c r="AA460" s="48">
        <v>0.15710874564268124</v>
      </c>
      <c r="AB460" s="48">
        <v>2.6</v>
      </c>
      <c r="AC460" s="48">
        <v>0.99819999999999998</v>
      </c>
      <c r="AD460" s="48">
        <v>1.6046884391905429</v>
      </c>
      <c r="AE460" s="108">
        <v>9.9999999999999995E-7</v>
      </c>
      <c r="AF460" s="108">
        <v>9.9820000000000009E-4</v>
      </c>
      <c r="AG460" s="47">
        <v>2.9850746268656716E-2</v>
      </c>
      <c r="AH460" s="47">
        <v>0.47067347067347065</v>
      </c>
      <c r="AI460" s="47">
        <v>0.33900333900333907</v>
      </c>
      <c r="AJ460" s="47">
        <v>0.20922320922320925</v>
      </c>
      <c r="AK460" s="28">
        <v>0.32199158243308401</v>
      </c>
      <c r="AL460" s="28">
        <v>1.6349051212703889</v>
      </c>
      <c r="AM460" s="47">
        <v>0.16830000000000001</v>
      </c>
      <c r="AN460" s="47">
        <v>0.12531803524197455</v>
      </c>
      <c r="AO460" s="47">
        <v>1.7479627671248762E-2</v>
      </c>
      <c r="AP460" s="47">
        <v>0.99877400000000005</v>
      </c>
      <c r="AQ460" s="47">
        <v>2.6287731680000004</v>
      </c>
      <c r="AR460" s="47">
        <v>1.6320000000000001</v>
      </c>
      <c r="AS460" s="47">
        <v>1.08155E-6</v>
      </c>
      <c r="AT460" s="28">
        <v>1.0802240197000002E-3</v>
      </c>
      <c r="AY460" s="29"/>
      <c r="AZ460" s="29"/>
      <c r="BB460" s="29"/>
      <c r="BC460" s="29"/>
      <c r="BD460" s="29"/>
      <c r="BE460" s="109"/>
      <c r="BF460" s="29"/>
      <c r="BM460" s="57"/>
      <c r="BN460" s="57"/>
      <c r="CI460" s="56"/>
      <c r="OV460" s="65"/>
    </row>
    <row r="461" spans="17:412" x14ac:dyDescent="0.75">
      <c r="Q461" s="107"/>
      <c r="R461" s="107"/>
      <c r="S461" s="107"/>
      <c r="T461" s="48">
        <v>9.4897840046701695E-2</v>
      </c>
      <c r="U461" s="48">
        <v>1.3244</v>
      </c>
      <c r="V461" s="48">
        <v>0.77399999999999991</v>
      </c>
      <c r="W461" s="48">
        <v>0.73959999999999992</v>
      </c>
      <c r="X461" s="48">
        <v>0.91184078130001933</v>
      </c>
      <c r="Y461" s="48">
        <v>0.13314616093846018</v>
      </c>
      <c r="Z461" s="48">
        <v>0.80510034756517124</v>
      </c>
      <c r="AA461" s="48">
        <v>0.39696814470613367</v>
      </c>
      <c r="AB461" s="48">
        <v>2.6</v>
      </c>
      <c r="AC461" s="48">
        <v>0.99819999999999998</v>
      </c>
      <c r="AD461" s="48">
        <v>1.6046884391905429</v>
      </c>
      <c r="AE461" s="108">
        <v>9.9999999999999995E-7</v>
      </c>
      <c r="AF461" s="108">
        <v>9.9820000000000009E-4</v>
      </c>
      <c r="AG461" s="47">
        <v>5.5555555555555552E-2</v>
      </c>
      <c r="AH461" s="47">
        <v>0.52420129714148456</v>
      </c>
      <c r="AI461" s="47">
        <v>0.35142925774681721</v>
      </c>
      <c r="AJ461" s="47">
        <v>0.34932740811914481</v>
      </c>
      <c r="AK461" s="28">
        <v>0.40073402887036469</v>
      </c>
      <c r="AL461" s="28">
        <v>1.3192830715223149</v>
      </c>
      <c r="AM461" s="47">
        <v>0.12540000000000001</v>
      </c>
      <c r="AN461" s="47">
        <v>0.14468579265079995</v>
      </c>
      <c r="AO461" s="47">
        <v>3.3695141958911975E-2</v>
      </c>
      <c r="AP461" s="47">
        <v>0.99877400000000005</v>
      </c>
      <c r="AQ461" s="47">
        <v>2.7266530200000001</v>
      </c>
      <c r="AR461" s="47">
        <v>1.73</v>
      </c>
      <c r="AS461" s="47">
        <v>1.08155E-6</v>
      </c>
      <c r="AT461" s="28">
        <v>1.0802240197000002E-3</v>
      </c>
      <c r="AY461" s="29"/>
      <c r="AZ461" s="29"/>
      <c r="BB461" s="29"/>
      <c r="BC461" s="29"/>
      <c r="BD461" s="29"/>
      <c r="BE461" s="109"/>
      <c r="BF461" s="29"/>
      <c r="BM461" s="57"/>
      <c r="BN461" s="57"/>
      <c r="CI461" s="56"/>
      <c r="OV461" s="41"/>
    </row>
    <row r="462" spans="17:412" x14ac:dyDescent="0.75">
      <c r="Q462" s="107"/>
      <c r="R462" s="107"/>
      <c r="S462" s="107"/>
      <c r="T462" s="48">
        <v>7.372335600907029E-2</v>
      </c>
      <c r="U462" s="48">
        <v>1.1867999999999999</v>
      </c>
      <c r="V462" s="48">
        <v>0.80840000000000001</v>
      </c>
      <c r="W462" s="48">
        <v>0.37840000000000001</v>
      </c>
      <c r="X462" s="48">
        <v>0.71337571921391829</v>
      </c>
      <c r="Y462" s="48">
        <v>0.48726598248298358</v>
      </c>
      <c r="Z462" s="48">
        <v>0.75351816079476197</v>
      </c>
      <c r="AA462" s="48">
        <v>0.19008751469649196</v>
      </c>
      <c r="AB462" s="48">
        <v>2.6</v>
      </c>
      <c r="AC462" s="48">
        <v>0.99819999999999998</v>
      </c>
      <c r="AD462" s="48">
        <v>1.6046884391905429</v>
      </c>
      <c r="AE462" s="108">
        <v>9.9999999999999995E-7</v>
      </c>
      <c r="AF462" s="108">
        <v>9.9820000000000009E-4</v>
      </c>
      <c r="AG462" s="47">
        <v>3.6146755828664376E-2</v>
      </c>
      <c r="AH462" s="47">
        <v>0.42595484025942831</v>
      </c>
      <c r="AI462" s="47">
        <v>0.29996396829209704</v>
      </c>
      <c r="AJ462" s="47">
        <v>0.21552966610617341</v>
      </c>
      <c r="AK462" s="28">
        <v>0.30198119638524312</v>
      </c>
      <c r="AL462" s="28">
        <v>1.7274693755566628</v>
      </c>
      <c r="AM462" s="47">
        <v>0.10050000000000001</v>
      </c>
      <c r="AN462" s="47">
        <v>0.10035119057193684</v>
      </c>
      <c r="AO462" s="47">
        <v>1.4419105731551014E-2</v>
      </c>
      <c r="AP462" s="47">
        <v>0.99877400000000005</v>
      </c>
      <c r="AQ462" s="47">
        <v>2.7266530200000001</v>
      </c>
      <c r="AR462" s="47">
        <v>1.73</v>
      </c>
      <c r="AS462" s="47">
        <v>1.08155E-6</v>
      </c>
      <c r="AT462" s="28">
        <v>1.0802240197000002E-3</v>
      </c>
      <c r="AY462" s="29"/>
      <c r="AZ462" s="29"/>
      <c r="BB462" s="29"/>
      <c r="BC462" s="29"/>
      <c r="BD462" s="29"/>
      <c r="BE462" s="109"/>
      <c r="BF462" s="29"/>
      <c r="BM462" s="57"/>
      <c r="BN462" s="57"/>
      <c r="CI462" s="56"/>
      <c r="OV462" s="65"/>
    </row>
    <row r="463" spans="17:412" x14ac:dyDescent="0.75">
      <c r="Q463" s="107"/>
      <c r="R463" s="107"/>
      <c r="S463" s="107"/>
      <c r="T463" s="48">
        <v>7.8229066410009623E-2</v>
      </c>
      <c r="U463" s="48">
        <v>1.032</v>
      </c>
      <c r="V463" s="48">
        <v>0.86</v>
      </c>
      <c r="W463" s="48">
        <v>0.39559999999999995</v>
      </c>
      <c r="X463" s="48">
        <v>0.70546933990880378</v>
      </c>
      <c r="Y463" s="48">
        <v>0.50334471103393275</v>
      </c>
      <c r="Z463" s="48">
        <v>0.69705657797850329</v>
      </c>
      <c r="AA463" s="48">
        <v>0.18383705483219723</v>
      </c>
      <c r="AB463" s="48">
        <v>2.6</v>
      </c>
      <c r="AC463" s="48">
        <v>0.99819999999999998</v>
      </c>
      <c r="AD463" s="48">
        <v>1.6046884391905429</v>
      </c>
      <c r="AE463" s="108">
        <v>9.9999999999999995E-7</v>
      </c>
      <c r="AF463" s="108">
        <v>9.9820000000000009E-4</v>
      </c>
      <c r="AG463" s="47">
        <v>3.9471087428458652E-2</v>
      </c>
      <c r="AH463" s="47">
        <v>0.41070141724717751</v>
      </c>
      <c r="AI463" s="47">
        <v>0.34848666826807589</v>
      </c>
      <c r="AJ463" s="47">
        <v>0.24075186163824167</v>
      </c>
      <c r="AK463" s="28">
        <v>0.32540733737310662</v>
      </c>
      <c r="AL463" s="28">
        <v>1.6196813132301797</v>
      </c>
      <c r="AM463" s="47">
        <v>0.1067</v>
      </c>
      <c r="AN463" s="47">
        <v>0.11240930203688887</v>
      </c>
      <c r="AO463" s="47">
        <v>1.8041832487224258E-2</v>
      </c>
      <c r="AP463" s="47">
        <v>0.99877400000000005</v>
      </c>
      <c r="AQ463" s="47">
        <v>2.7266530200000001</v>
      </c>
      <c r="AR463" s="47">
        <v>1.73</v>
      </c>
      <c r="AS463" s="47">
        <v>1.08155E-6</v>
      </c>
      <c r="AT463" s="28">
        <v>1.0802240197000002E-3</v>
      </c>
      <c r="AY463" s="29"/>
      <c r="AZ463" s="29"/>
      <c r="BB463" s="29"/>
      <c r="BC463" s="29"/>
      <c r="BD463" s="29"/>
      <c r="BE463" s="109"/>
      <c r="BF463" s="29"/>
      <c r="BM463" s="57"/>
      <c r="BN463" s="57"/>
      <c r="CI463" s="56"/>
      <c r="OV463" s="41"/>
    </row>
    <row r="464" spans="17:412" x14ac:dyDescent="0.75">
      <c r="Q464" s="107"/>
      <c r="R464" s="107"/>
      <c r="S464" s="107"/>
      <c r="T464" s="48">
        <v>7.7817137386309229E-2</v>
      </c>
      <c r="U464" s="48">
        <v>0.94599999999999995</v>
      </c>
      <c r="V464" s="48">
        <v>0.80840000000000001</v>
      </c>
      <c r="W464" s="48">
        <v>0.43</v>
      </c>
      <c r="X464" s="48">
        <v>0.69023233231979553</v>
      </c>
      <c r="Y464" s="48">
        <v>0.53484603985501089</v>
      </c>
      <c r="Z464" s="48">
        <v>0.60063041802481032</v>
      </c>
      <c r="AA464" s="48">
        <v>0.17218071983377894</v>
      </c>
      <c r="AB464" s="48">
        <v>2.6</v>
      </c>
      <c r="AC464" s="48">
        <v>0.99819999999999998</v>
      </c>
      <c r="AD464" s="48">
        <v>1.6046884391905429</v>
      </c>
      <c r="AE464" s="108">
        <v>9.9999999999999995E-7</v>
      </c>
      <c r="AF464" s="108">
        <v>9.9820000000000009E-4</v>
      </c>
      <c r="AG464" s="47">
        <v>3.5714285714285712E-2</v>
      </c>
      <c r="AH464" s="47">
        <v>0.41574585635359118</v>
      </c>
      <c r="AI464" s="47">
        <v>0.31773961085755459</v>
      </c>
      <c r="AJ464" s="47">
        <v>0.3028465049243334</v>
      </c>
      <c r="AK464" s="28">
        <v>0.34201142828884817</v>
      </c>
      <c r="AL464" s="28">
        <v>1.5478835614130926</v>
      </c>
      <c r="AM464" s="47">
        <v>8.7599999999999997E-2</v>
      </c>
      <c r="AN464" s="47">
        <v>0.10375025434896289</v>
      </c>
      <c r="AO464" s="47">
        <v>2.0946934609729351E-2</v>
      </c>
      <c r="AP464" s="47">
        <v>0.99877400000000005</v>
      </c>
      <c r="AQ464" s="47">
        <v>2.7266530200000001</v>
      </c>
      <c r="AR464" s="47">
        <v>1.73</v>
      </c>
      <c r="AS464" s="47">
        <v>1.08155E-6</v>
      </c>
      <c r="AT464" s="28">
        <v>1.0802240197000002E-3</v>
      </c>
      <c r="AY464" s="29"/>
      <c r="AZ464" s="29"/>
      <c r="BB464" s="29"/>
      <c r="BC464" s="29"/>
      <c r="BD464" s="29"/>
      <c r="BE464" s="109"/>
      <c r="BF464" s="29"/>
      <c r="BM464" s="57"/>
      <c r="BN464" s="57"/>
      <c r="CI464" s="56"/>
      <c r="OV464" s="65"/>
    </row>
    <row r="465" spans="17:412" x14ac:dyDescent="0.75">
      <c r="Q465" s="107"/>
      <c r="R465" s="107"/>
      <c r="S465" s="107"/>
      <c r="T465" s="48">
        <v>7.0586191923577929E-2</v>
      </c>
      <c r="U465" s="48">
        <v>1.0664</v>
      </c>
      <c r="V465" s="48">
        <v>0.80840000000000001</v>
      </c>
      <c r="W465" s="48">
        <v>0.51600000000000001</v>
      </c>
      <c r="X465" s="48">
        <v>0.76336465512905616</v>
      </c>
      <c r="Y465" s="48">
        <v>0.38955570562300762</v>
      </c>
      <c r="Z465" s="48">
        <v>0.67707428940978631</v>
      </c>
      <c r="AA465" s="48">
        <v>0.23291355555696644</v>
      </c>
      <c r="AB465" s="48">
        <v>2.6</v>
      </c>
      <c r="AC465" s="48">
        <v>0.99819999999999998</v>
      </c>
      <c r="AD465" s="48">
        <v>1.6046884391905429</v>
      </c>
      <c r="AE465" s="108">
        <v>9.9999999999999995E-7</v>
      </c>
      <c r="AF465" s="108">
        <v>9.9820000000000009E-4</v>
      </c>
      <c r="AG465" s="47">
        <v>4.7619047619047616E-2</v>
      </c>
      <c r="AH465" s="47">
        <v>0.49027143886620222</v>
      </c>
      <c r="AI465" s="47">
        <v>0.29029546000480422</v>
      </c>
      <c r="AJ465" s="47">
        <v>0.17343262070622145</v>
      </c>
      <c r="AK465" s="28">
        <v>0.29116279169986758</v>
      </c>
      <c r="AL465" s="28">
        <v>1.7801020925783944</v>
      </c>
      <c r="AM465" s="47">
        <v>0.1036</v>
      </c>
      <c r="AN465" s="47">
        <v>0.11178067274252396</v>
      </c>
      <c r="AO465" s="47">
        <v>1.2924276678693615E-2</v>
      </c>
      <c r="AP465" s="47">
        <v>0.99877400000000005</v>
      </c>
      <c r="AQ465" s="47">
        <v>2.7266530200000001</v>
      </c>
      <c r="AR465" s="47">
        <v>1.73</v>
      </c>
      <c r="AS465" s="47">
        <v>1.08155E-6</v>
      </c>
      <c r="AT465" s="28">
        <v>1.0802240197000002E-3</v>
      </c>
      <c r="AY465" s="29"/>
      <c r="AZ465" s="29"/>
      <c r="BB465" s="29"/>
      <c r="BC465" s="29"/>
      <c r="BD465" s="29"/>
      <c r="BE465" s="109"/>
      <c r="BF465" s="29"/>
      <c r="BM465" s="57"/>
      <c r="BN465" s="57"/>
      <c r="CI465" s="56"/>
      <c r="OV465" s="41"/>
    </row>
    <row r="466" spans="17:412" x14ac:dyDescent="0.75">
      <c r="Q466" s="107"/>
      <c r="R466" s="107"/>
      <c r="S466" s="107"/>
      <c r="T466" s="48">
        <v>7.4912442396313367E-2</v>
      </c>
      <c r="U466" s="48">
        <v>1.5479999999999998</v>
      </c>
      <c r="V466" s="48">
        <v>0.77399999999999991</v>
      </c>
      <c r="W466" s="48">
        <v>0.51600000000000001</v>
      </c>
      <c r="X466" s="48">
        <v>0.85189723021481367</v>
      </c>
      <c r="Y466" s="48">
        <v>0.23124869542472881</v>
      </c>
      <c r="Z466" s="48">
        <v>0.94102638027097929</v>
      </c>
      <c r="AA466" s="48">
        <v>0.32371307481321682</v>
      </c>
      <c r="AB466" s="48">
        <v>2.6</v>
      </c>
      <c r="AC466" s="48">
        <v>0.99819999999999998</v>
      </c>
      <c r="AD466" s="48">
        <v>1.6046884391905429</v>
      </c>
      <c r="AE466" s="108">
        <v>9.9999999999999995E-7</v>
      </c>
      <c r="AF466" s="108">
        <v>9.9820000000000009E-4</v>
      </c>
      <c r="AG466" s="47">
        <v>3.1089693766516401E-2</v>
      </c>
      <c r="AH466" s="47">
        <v>0.40211386019697326</v>
      </c>
      <c r="AI466" s="47">
        <v>0.31029305789094402</v>
      </c>
      <c r="AJ466" s="47">
        <v>0.22754023540715829</v>
      </c>
      <c r="AK466" s="28">
        <v>0.30506550412130018</v>
      </c>
      <c r="AL466" s="28">
        <v>1.7128090413122472</v>
      </c>
      <c r="AM466" s="47">
        <v>0.10349999999999999</v>
      </c>
      <c r="AN466" s="47">
        <v>9.7996594448221869E-2</v>
      </c>
      <c r="AO466" s="47">
        <v>1.4865445446565482E-2</v>
      </c>
      <c r="AP466" s="47">
        <v>0.99877400000000005</v>
      </c>
      <c r="AQ466" s="47">
        <v>2.7266530200000001</v>
      </c>
      <c r="AR466" s="47">
        <v>1.73</v>
      </c>
      <c r="AS466" s="47">
        <v>1.08155E-6</v>
      </c>
      <c r="AT466" s="28">
        <v>1.0802240197000002E-3</v>
      </c>
      <c r="AY466" s="29"/>
      <c r="AZ466" s="29"/>
      <c r="BB466" s="29"/>
      <c r="BC466" s="29"/>
      <c r="BD466" s="29"/>
      <c r="BE466" s="109"/>
      <c r="BF466" s="29"/>
      <c r="BM466" s="57"/>
      <c r="BN466" s="57"/>
      <c r="CI466" s="56"/>
      <c r="OV466" s="65"/>
    </row>
    <row r="467" spans="17:412" x14ac:dyDescent="0.75">
      <c r="Q467" s="107"/>
      <c r="R467" s="107"/>
      <c r="S467" s="107"/>
      <c r="T467" s="48">
        <v>8.5467928496319664E-2</v>
      </c>
      <c r="U467" s="48">
        <v>0.94599999999999995</v>
      </c>
      <c r="V467" s="48">
        <v>0.84279999999999999</v>
      </c>
      <c r="W467" s="48">
        <v>0.48159999999999992</v>
      </c>
      <c r="X467" s="48">
        <v>0.72683201271044129</v>
      </c>
      <c r="Y467" s="48">
        <v>0.460306131614861</v>
      </c>
      <c r="Z467" s="48">
        <v>0.62618915921735541</v>
      </c>
      <c r="AA467" s="48">
        <v>0.20104846605271887</v>
      </c>
      <c r="AB467" s="48">
        <v>2.6</v>
      </c>
      <c r="AC467" s="48">
        <v>0.99819999999999998</v>
      </c>
      <c r="AD467" s="48">
        <v>1.6046884391905429</v>
      </c>
      <c r="AE467" s="108">
        <v>9.9999999999999995E-7</v>
      </c>
      <c r="AF467" s="108">
        <v>9.9820000000000009E-4</v>
      </c>
      <c r="AG467" s="47">
        <v>2.7905678805636949E-2</v>
      </c>
      <c r="AH467" s="47">
        <v>0.44691328368964689</v>
      </c>
      <c r="AI467" s="47">
        <v>0.36019697333653611</v>
      </c>
      <c r="AJ467" s="47">
        <v>0.18208023060293058</v>
      </c>
      <c r="AK467" s="28">
        <v>0.30832497560362526</v>
      </c>
      <c r="AL467" s="28">
        <v>1.6974763364183501</v>
      </c>
      <c r="AM467" s="47">
        <v>9.5100000000000004E-2</v>
      </c>
      <c r="AN467" s="47">
        <v>0.12643089259561691</v>
      </c>
      <c r="AO467" s="47">
        <v>1.5347044052762852E-2</v>
      </c>
      <c r="AP467" s="47">
        <v>0.99877400000000005</v>
      </c>
      <c r="AQ467" s="47">
        <v>2.7266530200000001</v>
      </c>
      <c r="AR467" s="47">
        <v>1.73</v>
      </c>
      <c r="AS467" s="47">
        <v>1.08155E-6</v>
      </c>
      <c r="AT467" s="28">
        <v>1.0802240197000002E-3</v>
      </c>
      <c r="AY467" s="29"/>
      <c r="AZ467" s="29"/>
      <c r="BB467" s="29"/>
      <c r="BC467" s="29"/>
      <c r="BD467" s="29"/>
      <c r="BE467" s="109"/>
      <c r="BF467" s="29"/>
      <c r="BM467" s="57"/>
      <c r="BN467" s="57"/>
      <c r="CI467" s="56"/>
      <c r="OV467" s="41"/>
    </row>
    <row r="468" spans="17:412" x14ac:dyDescent="0.75">
      <c r="Q468" s="107"/>
      <c r="R468" s="107"/>
      <c r="S468" s="107"/>
      <c r="T468" s="48">
        <v>8.1402103154732106E-2</v>
      </c>
      <c r="U468" s="48">
        <v>1.29</v>
      </c>
      <c r="V468" s="48">
        <v>0.94599999999999995</v>
      </c>
      <c r="W468" s="48">
        <v>0.5504</v>
      </c>
      <c r="X468" s="48">
        <v>0.87576265958143207</v>
      </c>
      <c r="Y468" s="48">
        <v>0.19138815684050467</v>
      </c>
      <c r="Z468" s="48">
        <v>0.95845279472044198</v>
      </c>
      <c r="AA468" s="48">
        <v>0.35168827880942083</v>
      </c>
      <c r="AB468" s="48">
        <v>2.6</v>
      </c>
      <c r="AC468" s="48">
        <v>0.99819999999999998</v>
      </c>
      <c r="AD468" s="48">
        <v>1.6046884391905429</v>
      </c>
      <c r="AE468" s="108">
        <v>9.9999999999999995E-7</v>
      </c>
      <c r="AF468" s="108">
        <v>9.9820000000000009E-4</v>
      </c>
      <c r="AG468" s="47">
        <v>3.7502343896493526E-2</v>
      </c>
      <c r="AH468" s="47">
        <v>0.37569060773480661</v>
      </c>
      <c r="AI468" s="47">
        <v>0.29005524861878451</v>
      </c>
      <c r="AJ468" s="47">
        <v>0.25216190247417725</v>
      </c>
      <c r="AK468" s="28">
        <v>0.30176127978925377</v>
      </c>
      <c r="AL468" s="28">
        <v>1.7285203951850499</v>
      </c>
      <c r="AM468" s="47">
        <v>7.9399999999999998E-2</v>
      </c>
      <c r="AN468" s="47">
        <v>8.5585648891330857E-2</v>
      </c>
      <c r="AO468" s="47">
        <v>1.4387626699283297E-2</v>
      </c>
      <c r="AP468" s="47">
        <v>0.99877400000000005</v>
      </c>
      <c r="AQ468" s="47">
        <v>2.7266530200000001</v>
      </c>
      <c r="AR468" s="47">
        <v>1.73</v>
      </c>
      <c r="AS468" s="47">
        <v>1.08155E-6</v>
      </c>
      <c r="AT468" s="28">
        <v>1.0802240197000002E-3</v>
      </c>
      <c r="AY468" s="29"/>
      <c r="AZ468" s="29"/>
      <c r="BB468" s="29"/>
      <c r="BC468" s="29"/>
      <c r="BD468" s="29"/>
      <c r="BE468" s="109"/>
      <c r="BF468" s="29"/>
      <c r="BM468" s="57"/>
      <c r="BN468" s="57"/>
      <c r="CI468" s="56"/>
      <c r="OV468" s="65"/>
    </row>
    <row r="469" spans="17:412" x14ac:dyDescent="0.75">
      <c r="Q469" s="107"/>
      <c r="R469" s="107"/>
      <c r="S469" s="107"/>
      <c r="T469" s="48">
        <v>8.107730673316707E-2</v>
      </c>
      <c r="U469" s="48">
        <v>0.89439999999999997</v>
      </c>
      <c r="V469" s="48">
        <v>0.77399999999999991</v>
      </c>
      <c r="W469" s="48">
        <v>0.51600000000000001</v>
      </c>
      <c r="X469" s="48">
        <v>0.70953553541025671</v>
      </c>
      <c r="Y469" s="48">
        <v>0.4950531548209231</v>
      </c>
      <c r="Z469" s="48">
        <v>0.54370413082323255</v>
      </c>
      <c r="AA469" s="48">
        <v>0.18703422100319197</v>
      </c>
      <c r="AB469" s="48">
        <v>2.6</v>
      </c>
      <c r="AC469" s="48">
        <v>0.99819999999999998</v>
      </c>
      <c r="AD469" s="48">
        <v>1.6046884391905429</v>
      </c>
      <c r="AE469" s="108">
        <v>9.9999999999999995E-7</v>
      </c>
      <c r="AF469" s="108">
        <v>9.9820000000000009E-4</v>
      </c>
      <c r="AG469" s="47">
        <v>3.2258064516129031E-2</v>
      </c>
      <c r="AH469" s="47">
        <v>0.37827288013451837</v>
      </c>
      <c r="AI469" s="47">
        <v>0.31545760269036749</v>
      </c>
      <c r="AJ469" s="47">
        <v>0.24525582512611099</v>
      </c>
      <c r="AK469" s="28">
        <v>0.30816868982702766</v>
      </c>
      <c r="AL469" s="28">
        <v>1.6982078045009339</v>
      </c>
      <c r="AM469" s="47">
        <v>8.8800000000000004E-2</v>
      </c>
      <c r="AN469" s="47">
        <v>9.3720821367385881E-2</v>
      </c>
      <c r="AO469" s="47">
        <v>1.5323718250636718E-2</v>
      </c>
      <c r="AP469" s="47">
        <v>0.99877400000000005</v>
      </c>
      <c r="AQ469" s="47">
        <v>2.7266530200000001</v>
      </c>
      <c r="AR469" s="47">
        <v>1.73</v>
      </c>
      <c r="AS469" s="47">
        <v>1.08155E-6</v>
      </c>
      <c r="AT469" s="28">
        <v>1.0802240197000002E-3</v>
      </c>
      <c r="AY469" s="29"/>
      <c r="AZ469" s="29"/>
      <c r="BB469" s="29"/>
      <c r="BC469" s="29"/>
      <c r="BD469" s="29"/>
      <c r="BE469" s="109"/>
      <c r="BF469" s="29"/>
      <c r="BM469" s="57"/>
      <c r="BN469" s="57"/>
      <c r="CI469" s="56"/>
      <c r="OV469" s="41"/>
    </row>
    <row r="470" spans="17:412" x14ac:dyDescent="0.75">
      <c r="Q470" s="107"/>
      <c r="R470" s="107"/>
      <c r="S470" s="107"/>
      <c r="T470" s="48">
        <v>6.1135765325310266E-2</v>
      </c>
      <c r="U470" s="48">
        <v>0.94599999999999995</v>
      </c>
      <c r="V470" s="48">
        <v>0.80840000000000001</v>
      </c>
      <c r="W470" s="48">
        <v>0.48159999999999992</v>
      </c>
      <c r="X470" s="48">
        <v>0.71680546289549385</v>
      </c>
      <c r="Y470" s="48">
        <v>0.48034646242738449</v>
      </c>
      <c r="Z470" s="48">
        <v>0.60063041802481032</v>
      </c>
      <c r="AA470" s="48">
        <v>0.19284240621383236</v>
      </c>
      <c r="AB470" s="48">
        <v>2.6</v>
      </c>
      <c r="AC470" s="48">
        <v>0.99819999999999998</v>
      </c>
      <c r="AD470" s="48">
        <v>1.6046884391905429</v>
      </c>
      <c r="AE470" s="108">
        <v>9.9999999999999995E-7</v>
      </c>
      <c r="AF470" s="108">
        <v>9.9820000000000009E-4</v>
      </c>
      <c r="AG470" s="47">
        <v>1.9479887016655303E-2</v>
      </c>
      <c r="AH470" s="47">
        <v>0.46595003603170787</v>
      </c>
      <c r="AI470" s="47">
        <v>0.30825126110977658</v>
      </c>
      <c r="AJ470" s="47">
        <v>0.22201537352870523</v>
      </c>
      <c r="AK470" s="28">
        <v>0.31710937866290068</v>
      </c>
      <c r="AL470" s="28">
        <v>1.6569475484125962</v>
      </c>
      <c r="AM470" s="47">
        <v>0.1116</v>
      </c>
      <c r="AN470" s="47">
        <v>0.11280649176726218</v>
      </c>
      <c r="AO470" s="47">
        <v>1.6696516937447684E-2</v>
      </c>
      <c r="AP470" s="47">
        <v>0.99877400000000005</v>
      </c>
      <c r="AQ470" s="47">
        <v>2.7266530200000001</v>
      </c>
      <c r="AR470" s="47">
        <v>1.73</v>
      </c>
      <c r="AS470" s="47">
        <v>1.08155E-6</v>
      </c>
      <c r="AT470" s="28">
        <v>1.0802240197000002E-3</v>
      </c>
      <c r="AY470" s="29"/>
      <c r="AZ470" s="29"/>
      <c r="BB470" s="29"/>
      <c r="BC470" s="29"/>
      <c r="BD470" s="29"/>
      <c r="BE470" s="109"/>
      <c r="BF470" s="29"/>
      <c r="BM470" s="57"/>
      <c r="BN470" s="57"/>
      <c r="CI470" s="56"/>
      <c r="OV470" s="65"/>
    </row>
    <row r="471" spans="17:412" x14ac:dyDescent="0.75">
      <c r="Q471" s="107"/>
      <c r="R471" s="107"/>
      <c r="S471" s="107"/>
      <c r="T471" s="48">
        <v>8.3966942148760326E-2</v>
      </c>
      <c r="U471" s="48">
        <v>1.0147999999999999</v>
      </c>
      <c r="V471" s="48">
        <v>0.7911999999999999</v>
      </c>
      <c r="W471" s="48">
        <v>0.51600000000000001</v>
      </c>
      <c r="X471" s="48">
        <v>0.74548483442310931</v>
      </c>
      <c r="Y471" s="48">
        <v>0.42374909117156068</v>
      </c>
      <c r="Z471" s="48">
        <v>0.63060385087788584</v>
      </c>
      <c r="AA471" s="48">
        <v>0.21692772470199273</v>
      </c>
      <c r="AB471" s="48">
        <v>2.6</v>
      </c>
      <c r="AC471" s="48">
        <v>0.99819999999999998</v>
      </c>
      <c r="AD471" s="48">
        <v>1.6046884391905429</v>
      </c>
      <c r="AE471" s="108">
        <v>9.9999999999999995E-7</v>
      </c>
      <c r="AF471" s="108">
        <v>9.9820000000000009E-4</v>
      </c>
      <c r="AG471" s="47">
        <v>3.921568627450981E-2</v>
      </c>
      <c r="AH471" s="47">
        <v>0.48366562575066058</v>
      </c>
      <c r="AI471" s="47">
        <v>0.31773961085755459</v>
      </c>
      <c r="AJ471" s="47">
        <v>0.23276483305308668</v>
      </c>
      <c r="AK471" s="28">
        <v>0.32949182932509119</v>
      </c>
      <c r="AL471" s="28">
        <v>1.6016854048841602</v>
      </c>
      <c r="AM471" s="47">
        <v>0.1114</v>
      </c>
      <c r="AN471" s="47">
        <v>0.12069977589578898</v>
      </c>
      <c r="AO471" s="47">
        <v>1.8729775457285529E-2</v>
      </c>
      <c r="AP471" s="47">
        <v>0.99877400000000005</v>
      </c>
      <c r="AQ471" s="47">
        <v>2.7266530200000001</v>
      </c>
      <c r="AR471" s="47">
        <v>1.73</v>
      </c>
      <c r="AS471" s="47">
        <v>1.08155E-6</v>
      </c>
      <c r="AT471" s="28">
        <v>1.0802240197000002E-3</v>
      </c>
      <c r="AY471" s="29"/>
      <c r="AZ471" s="29"/>
      <c r="BB471" s="29"/>
      <c r="BC471" s="29"/>
      <c r="BD471" s="29"/>
      <c r="BE471" s="109"/>
      <c r="BF471" s="29"/>
      <c r="BM471" s="57"/>
      <c r="BN471" s="57"/>
      <c r="CI471" s="56"/>
      <c r="OV471" s="41"/>
    </row>
    <row r="472" spans="17:412" x14ac:dyDescent="0.75">
      <c r="Q472" s="107"/>
      <c r="R472" s="107"/>
      <c r="S472" s="107"/>
      <c r="T472" s="48">
        <v>7.9452590420332356E-2</v>
      </c>
      <c r="U472" s="48">
        <v>0.91159999999999985</v>
      </c>
      <c r="V472" s="48">
        <v>0.86</v>
      </c>
      <c r="W472" s="48">
        <v>0.49879999999999997</v>
      </c>
      <c r="X472" s="48">
        <v>0.73126772200651891</v>
      </c>
      <c r="Y472" s="48">
        <v>0.45152841169218622</v>
      </c>
      <c r="Z472" s="48">
        <v>0.61573331054767777</v>
      </c>
      <c r="AA472" s="48">
        <v>0.20475185020078776</v>
      </c>
      <c r="AB472" s="48">
        <v>2.6</v>
      </c>
      <c r="AC472" s="48">
        <v>0.99819999999999998</v>
      </c>
      <c r="AD472" s="48">
        <v>1.6046884391905429</v>
      </c>
      <c r="AE472" s="108">
        <v>9.9999999999999995E-7</v>
      </c>
      <c r="AF472" s="108">
        <v>9.9820000000000009E-4</v>
      </c>
      <c r="AG472" s="47">
        <v>3.3333333333333333E-2</v>
      </c>
      <c r="AH472" s="47">
        <v>0.42643526303146767</v>
      </c>
      <c r="AI472" s="47">
        <v>0.32200336295940424</v>
      </c>
      <c r="AJ472" s="47">
        <v>0.25708623588758106</v>
      </c>
      <c r="AK472" s="28">
        <v>0.32804300470927622</v>
      </c>
      <c r="AL472" s="28">
        <v>1.6080431379284676</v>
      </c>
      <c r="AM472" s="47">
        <v>0.1026</v>
      </c>
      <c r="AN472" s="47">
        <v>0.10784584043780411</v>
      </c>
      <c r="AO472" s="47">
        <v>1.8483787449525155E-2</v>
      </c>
      <c r="AP472" s="47">
        <v>0.99877400000000005</v>
      </c>
      <c r="AQ472" s="47">
        <v>2.7266530200000001</v>
      </c>
      <c r="AR472" s="47">
        <v>1.73</v>
      </c>
      <c r="AS472" s="47">
        <v>1.08155E-6</v>
      </c>
      <c r="AT472" s="28">
        <v>1.0802240197000002E-3</v>
      </c>
      <c r="AY472" s="29"/>
      <c r="AZ472" s="29"/>
      <c r="BB472" s="29"/>
      <c r="BC472" s="29"/>
      <c r="BD472" s="29"/>
      <c r="BE472" s="109"/>
      <c r="BF472" s="29"/>
      <c r="BM472" s="57"/>
      <c r="BN472" s="57"/>
      <c r="CI472" s="56"/>
      <c r="OV472" s="65"/>
    </row>
    <row r="473" spans="17:412" x14ac:dyDescent="0.75">
      <c r="Q473" s="107"/>
      <c r="R473" s="107"/>
      <c r="S473" s="107"/>
      <c r="T473" s="48">
        <v>6.4025206774320595E-2</v>
      </c>
      <c r="U473" s="48">
        <v>0.65359999999999996</v>
      </c>
      <c r="V473" s="48">
        <v>0.53320000000000001</v>
      </c>
      <c r="W473" s="48">
        <v>0.39559999999999995</v>
      </c>
      <c r="X473" s="48">
        <v>0.51659812123489257</v>
      </c>
      <c r="Y473" s="48">
        <v>0.9528856982181938</v>
      </c>
      <c r="Z473" s="48">
        <v>0.27371088295289225</v>
      </c>
      <c r="AA473" s="48">
        <v>7.2186683530776119E-2</v>
      </c>
      <c r="AB473" s="48">
        <v>2.6</v>
      </c>
      <c r="AC473" s="48">
        <v>0.99819999999999998</v>
      </c>
      <c r="AD473" s="48">
        <v>1.6046884391905429</v>
      </c>
      <c r="AE473" s="108">
        <v>9.9999999999999995E-7</v>
      </c>
      <c r="AF473" s="108">
        <v>9.9820000000000009E-4</v>
      </c>
      <c r="AG473" s="47">
        <v>2.34375E-2</v>
      </c>
      <c r="AH473" s="47">
        <v>0.23644201083474112</v>
      </c>
      <c r="AI473" s="47">
        <v>0.22578202365002623</v>
      </c>
      <c r="AJ473" s="47">
        <v>0.17195782606162988</v>
      </c>
      <c r="AK473" s="28">
        <v>0.20938487986923279</v>
      </c>
      <c r="AL473" s="28">
        <v>2.2557708289570595</v>
      </c>
      <c r="AM473" s="47">
        <v>4.8399999999999999E-2</v>
      </c>
      <c r="AN473" s="47">
        <v>4.1927974906916174E-2</v>
      </c>
      <c r="AO473" s="47">
        <v>4.806562277439916E-3</v>
      </c>
      <c r="AP473" s="47">
        <v>0.99877400000000005</v>
      </c>
      <c r="AQ473" s="47">
        <v>2.6727192240000002</v>
      </c>
      <c r="AR473" s="47">
        <v>1.6760000000000002</v>
      </c>
      <c r="AS473" s="47">
        <v>1.08155E-6</v>
      </c>
      <c r="AT473" s="28">
        <v>1.0802240197000002E-3</v>
      </c>
      <c r="AY473" s="29"/>
      <c r="AZ473" s="29"/>
      <c r="BB473" s="29"/>
      <c r="BC473" s="29"/>
      <c r="BD473" s="29"/>
      <c r="BE473" s="109"/>
      <c r="BF473" s="29"/>
      <c r="BM473" s="57"/>
      <c r="BN473" s="57"/>
      <c r="CI473" s="56"/>
      <c r="OV473" s="41"/>
    </row>
    <row r="474" spans="17:412" x14ac:dyDescent="0.75">
      <c r="Q474" s="107"/>
      <c r="R474" s="107"/>
      <c r="S474" s="107"/>
      <c r="T474" s="48">
        <v>5.3473684210526319E-2</v>
      </c>
      <c r="U474" s="48">
        <v>0.80840000000000001</v>
      </c>
      <c r="V474" s="48">
        <v>0.51600000000000001</v>
      </c>
      <c r="W474" s="48">
        <v>0.41279999999999994</v>
      </c>
      <c r="X474" s="48">
        <v>0.55633779518112947</v>
      </c>
      <c r="Y474" s="48">
        <v>0.84596697551158084</v>
      </c>
      <c r="Z474" s="48">
        <v>0.32761659164989654</v>
      </c>
      <c r="AA474" s="48">
        <v>9.0160086022051528E-2</v>
      </c>
      <c r="AB474" s="48">
        <v>2.6</v>
      </c>
      <c r="AC474" s="48">
        <v>0.99819999999999998</v>
      </c>
      <c r="AD474" s="48">
        <v>1.6046884391905429</v>
      </c>
      <c r="AE474" s="108">
        <v>9.9999999999999995E-7</v>
      </c>
      <c r="AF474" s="108">
        <v>9.9820000000000009E-4</v>
      </c>
      <c r="AG474" s="47">
        <v>2.3809523809523808E-2</v>
      </c>
      <c r="AH474" s="47">
        <v>0.27547037921593759</v>
      </c>
      <c r="AI474" s="47">
        <v>0.21174346129201377</v>
      </c>
      <c r="AJ474" s="47">
        <v>0.16310362905574649</v>
      </c>
      <c r="AK474" s="28">
        <v>0.21189279016057594</v>
      </c>
      <c r="AL474" s="28">
        <v>2.238593595315753</v>
      </c>
      <c r="AM474" s="47">
        <v>4.3999999999999997E-2</v>
      </c>
      <c r="AN474" s="47">
        <v>4.5811529982552369E-2</v>
      </c>
      <c r="AO474" s="47">
        <v>4.9813511951669522E-3</v>
      </c>
      <c r="AP474" s="47">
        <v>0.99877400000000005</v>
      </c>
      <c r="AQ474" s="47">
        <v>2.6727192240000002</v>
      </c>
      <c r="AR474" s="47">
        <v>1.6760000000000002</v>
      </c>
      <c r="AS474" s="47">
        <v>1.08155E-6</v>
      </c>
      <c r="AT474" s="28">
        <v>1.0802240197000002E-3</v>
      </c>
      <c r="AY474" s="29"/>
      <c r="AZ474" s="29"/>
      <c r="BB474" s="29"/>
      <c r="BC474" s="29"/>
      <c r="BD474" s="29"/>
      <c r="BE474" s="109"/>
      <c r="BF474" s="29"/>
      <c r="BM474" s="57"/>
      <c r="BN474" s="57"/>
      <c r="CI474" s="56"/>
      <c r="OV474" s="65"/>
    </row>
    <row r="475" spans="17:412" x14ac:dyDescent="0.75">
      <c r="Q475" s="107"/>
      <c r="R475" s="107"/>
      <c r="S475" s="107"/>
      <c r="T475" s="48">
        <v>6.9948364888123921E-2</v>
      </c>
      <c r="U475" s="48">
        <v>1.3759999999999999</v>
      </c>
      <c r="V475" s="48">
        <v>0.67079999999999995</v>
      </c>
      <c r="W475" s="48">
        <v>0.34399999999999997</v>
      </c>
      <c r="X475" s="48">
        <v>0.68221821404218641</v>
      </c>
      <c r="Y475" s="48">
        <v>0.55169482196836062</v>
      </c>
      <c r="Z475" s="48">
        <v>0.72493884109764328</v>
      </c>
      <c r="AA475" s="48">
        <v>0.16625264089172617</v>
      </c>
      <c r="AB475" s="48">
        <v>2.6</v>
      </c>
      <c r="AC475" s="48">
        <v>0.99819999999999998</v>
      </c>
      <c r="AD475" s="48">
        <v>1.6046884391905429</v>
      </c>
      <c r="AE475" s="108">
        <v>9.9999999999999995E-7</v>
      </c>
      <c r="AF475" s="108">
        <v>9.9820000000000009E-4</v>
      </c>
      <c r="AG475" s="47">
        <v>1.9651513166513822E-2</v>
      </c>
      <c r="AH475" s="47">
        <v>0.24477194617580245</v>
      </c>
      <c r="AI475" s="47">
        <v>0.23784004194093319</v>
      </c>
      <c r="AJ475" s="47">
        <v>0.11522106366866665</v>
      </c>
      <c r="AK475" s="28">
        <v>0.18859325864131821</v>
      </c>
      <c r="AL475" s="28">
        <v>2.4066499877956806</v>
      </c>
      <c r="AM475" s="47">
        <v>4.4699999999999997E-2</v>
      </c>
      <c r="AN475" s="47">
        <v>4.5723187113643961E-2</v>
      </c>
      <c r="AO475" s="47">
        <v>3.5121828357036859E-3</v>
      </c>
      <c r="AP475" s="47">
        <v>0.99877400000000005</v>
      </c>
      <c r="AQ475" s="47">
        <v>2.6727192240000002</v>
      </c>
      <c r="AR475" s="47">
        <v>1.6760000000000002</v>
      </c>
      <c r="AS475" s="47">
        <v>1.08155E-6</v>
      </c>
      <c r="AT475" s="28">
        <v>1.0802240197000002E-3</v>
      </c>
      <c r="AY475" s="29"/>
      <c r="AZ475" s="29"/>
      <c r="BB475" s="29"/>
      <c r="BC475" s="29"/>
      <c r="BD475" s="29"/>
      <c r="BE475" s="109"/>
      <c r="BF475" s="29"/>
      <c r="BM475" s="57"/>
      <c r="BN475" s="57"/>
      <c r="CI475" s="56"/>
      <c r="OV475" s="41"/>
    </row>
    <row r="476" spans="17:412" x14ac:dyDescent="0.75">
      <c r="Q476" s="107"/>
      <c r="R476" s="107"/>
      <c r="S476" s="107"/>
      <c r="T476" s="48">
        <v>7.0647544545849622E-2</v>
      </c>
      <c r="U476" s="48">
        <v>1.4276</v>
      </c>
      <c r="V476" s="48">
        <v>0.68799999999999994</v>
      </c>
      <c r="W476" s="48">
        <v>0.39559999999999995</v>
      </c>
      <c r="X476" s="48">
        <v>0.72971020540824061</v>
      </c>
      <c r="Y476" s="48">
        <v>0.45460446408358496</v>
      </c>
      <c r="Z476" s="48">
        <v>0.77140927962954353</v>
      </c>
      <c r="AA476" s="48">
        <v>0.2034463406809649</v>
      </c>
      <c r="AB476" s="48">
        <v>2.6</v>
      </c>
      <c r="AC476" s="48">
        <v>0.99819999999999998</v>
      </c>
      <c r="AD476" s="48">
        <v>1.6046884391905429</v>
      </c>
      <c r="AE476" s="108">
        <v>9.9999999999999995E-7</v>
      </c>
      <c r="AF476" s="108">
        <v>9.9820000000000009E-4</v>
      </c>
      <c r="AG476" s="47">
        <v>2.5862068965517241E-2</v>
      </c>
      <c r="AH476" s="47">
        <v>0.30727558688180812</v>
      </c>
      <c r="AI476" s="47">
        <v>0.21972388885652708</v>
      </c>
      <c r="AJ476" s="47">
        <v>0.17551115512320151</v>
      </c>
      <c r="AK476" s="28">
        <v>0.22798346645736287</v>
      </c>
      <c r="AL476" s="28">
        <v>2.1329988920976271</v>
      </c>
      <c r="AM476" s="47">
        <v>5.04E-2</v>
      </c>
      <c r="AN476" s="47">
        <v>5.3026775031862525E-2</v>
      </c>
      <c r="AO476" s="47">
        <v>6.204527025533554E-3</v>
      </c>
      <c r="AP476" s="47">
        <v>0.99877400000000005</v>
      </c>
      <c r="AQ476" s="47">
        <v>2.6727192240000002</v>
      </c>
      <c r="AR476" s="47">
        <v>1.6760000000000002</v>
      </c>
      <c r="AS476" s="47">
        <v>1.08155E-6</v>
      </c>
      <c r="AT476" s="28">
        <v>1.0802240197000002E-3</v>
      </c>
      <c r="AY476" s="29"/>
      <c r="AZ476" s="29"/>
      <c r="BB476" s="29"/>
      <c r="BC476" s="29"/>
      <c r="BD476" s="29"/>
      <c r="BE476" s="109"/>
      <c r="BF476" s="29"/>
      <c r="BM476" s="57"/>
      <c r="BN476" s="57"/>
      <c r="CI476" s="56"/>
      <c r="OV476" s="65"/>
    </row>
    <row r="477" spans="17:412" x14ac:dyDescent="0.75">
      <c r="Q477" s="107"/>
      <c r="R477" s="107"/>
      <c r="S477" s="107"/>
      <c r="T477" s="48">
        <v>7.9725355566454145E-2</v>
      </c>
      <c r="U477" s="48">
        <v>1.0491999999999999</v>
      </c>
      <c r="V477" s="48">
        <v>0.72239999999999993</v>
      </c>
      <c r="W477" s="48">
        <v>0.56759999999999988</v>
      </c>
      <c r="X477" s="48">
        <v>0.75490586935638759</v>
      </c>
      <c r="Y477" s="48">
        <v>0.40563133161398507</v>
      </c>
      <c r="Z477" s="48">
        <v>0.5952863175936417</v>
      </c>
      <c r="AA477" s="48">
        <v>0.22525634257743396</v>
      </c>
      <c r="AB477" s="48">
        <v>2.6</v>
      </c>
      <c r="AC477" s="48">
        <v>0.99819999999999998</v>
      </c>
      <c r="AD477" s="48">
        <v>1.6046884391905429</v>
      </c>
      <c r="AE477" s="108">
        <v>9.9999999999999995E-7</v>
      </c>
      <c r="AF477" s="108">
        <v>9.9820000000000009E-4</v>
      </c>
      <c r="AG477" s="47">
        <v>1.8366597281743603E-2</v>
      </c>
      <c r="AH477" s="47">
        <v>0.29766412302673739</v>
      </c>
      <c r="AI477" s="47">
        <v>0.21209296906856176</v>
      </c>
      <c r="AJ477" s="47">
        <v>0.13083241102114523</v>
      </c>
      <c r="AK477" s="28">
        <v>0.2021417571342243</v>
      </c>
      <c r="AL477" s="28">
        <v>2.3065607197914169</v>
      </c>
      <c r="AM477" s="47">
        <v>4.9099999999999998E-2</v>
      </c>
      <c r="AN477" s="47">
        <v>4.9584124133579356E-2</v>
      </c>
      <c r="AO477" s="47">
        <v>4.3248070058452938E-3</v>
      </c>
      <c r="AP477" s="47">
        <v>0.99877400000000005</v>
      </c>
      <c r="AQ477" s="47">
        <v>2.6727192240000002</v>
      </c>
      <c r="AR477" s="47">
        <v>1.6760000000000002</v>
      </c>
      <c r="AS477" s="47">
        <v>1.08155E-6</v>
      </c>
      <c r="AT477" s="28">
        <v>1.0802240197000002E-3</v>
      </c>
      <c r="AY477" s="29"/>
      <c r="AZ477" s="29"/>
      <c r="BB477" s="29"/>
      <c r="BC477" s="29"/>
      <c r="BD477" s="29"/>
      <c r="BE477" s="109"/>
      <c r="BF477" s="29"/>
      <c r="BM477" s="57"/>
      <c r="BN477" s="57"/>
      <c r="CI477" s="56"/>
      <c r="OV477" s="41"/>
    </row>
    <row r="478" spans="17:412" x14ac:dyDescent="0.75">
      <c r="Q478" s="107"/>
      <c r="R478" s="107"/>
      <c r="S478" s="107"/>
      <c r="T478" s="48">
        <v>6.8648648648648641E-2</v>
      </c>
      <c r="U478" s="48">
        <v>0.70519999999999983</v>
      </c>
      <c r="V478" s="48">
        <v>0.60199999999999998</v>
      </c>
      <c r="W478" s="48">
        <v>0.37840000000000001</v>
      </c>
      <c r="X478" s="48">
        <v>0.54360900321024364</v>
      </c>
      <c r="Y478" s="48">
        <v>0.87935874478056897</v>
      </c>
      <c r="Z478" s="48">
        <v>0.33342539646638403</v>
      </c>
      <c r="AA478" s="48">
        <v>8.4112113348586467E-2</v>
      </c>
      <c r="AB478" s="48">
        <v>2.6</v>
      </c>
      <c r="AC478" s="48">
        <v>0.99819999999999998</v>
      </c>
      <c r="AD478" s="48">
        <v>1.6046884391905429</v>
      </c>
      <c r="AE478" s="108">
        <v>9.9999999999999995E-7</v>
      </c>
      <c r="AF478" s="108">
        <v>9.9820000000000009E-4</v>
      </c>
      <c r="AG478" s="47">
        <v>2.19522903556271E-2</v>
      </c>
      <c r="AH478" s="47">
        <v>0.31251820353002857</v>
      </c>
      <c r="AI478" s="47">
        <v>0.20912215296790354</v>
      </c>
      <c r="AJ478" s="47">
        <v>0.14318168579250889</v>
      </c>
      <c r="AK478" s="28">
        <v>0.21072736857327543</v>
      </c>
      <c r="AL478" s="28">
        <v>2.2465503961057967</v>
      </c>
      <c r="AM478" s="47">
        <v>5.45E-2</v>
      </c>
      <c r="AN478" s="47">
        <v>5.1329288219252533E-2</v>
      </c>
      <c r="AO478" s="47">
        <v>4.899609345174763E-3</v>
      </c>
      <c r="AP478" s="47">
        <v>0.99877400000000005</v>
      </c>
      <c r="AQ478" s="47">
        <v>2.6727192240000002</v>
      </c>
      <c r="AR478" s="47">
        <v>1.6760000000000002</v>
      </c>
      <c r="AS478" s="47">
        <v>1.08155E-6</v>
      </c>
      <c r="AT478" s="28">
        <v>1.0802240197000002E-3</v>
      </c>
      <c r="AY478" s="29"/>
      <c r="AZ478" s="29"/>
      <c r="BB478" s="29"/>
      <c r="BC478" s="29"/>
      <c r="BD478" s="29"/>
      <c r="BE478" s="109"/>
      <c r="BF478" s="29"/>
      <c r="BM478" s="57"/>
      <c r="BN478" s="57"/>
      <c r="CI478" s="56"/>
      <c r="OV478" s="65"/>
    </row>
    <row r="479" spans="17:412" x14ac:dyDescent="0.75">
      <c r="Q479" s="107"/>
      <c r="R479" s="107"/>
      <c r="S479" s="107"/>
      <c r="T479" s="48">
        <v>7.0986899563318773E-2</v>
      </c>
      <c r="U479" s="48">
        <v>0.86</v>
      </c>
      <c r="V479" s="48">
        <v>0.67079999999999995</v>
      </c>
      <c r="W479" s="48">
        <v>0.44719999999999999</v>
      </c>
      <c r="X479" s="48">
        <v>0.63659677382409963</v>
      </c>
      <c r="Y479" s="48">
        <v>0.65154824925466315</v>
      </c>
      <c r="Z479" s="48">
        <v>0.45308677568602707</v>
      </c>
      <c r="AA479" s="48">
        <v>0.13508027072452752</v>
      </c>
      <c r="AB479" s="48">
        <v>2.6</v>
      </c>
      <c r="AC479" s="48">
        <v>0.99819999999999998</v>
      </c>
      <c r="AD479" s="48">
        <v>1.6046884391905429</v>
      </c>
      <c r="AE479" s="108">
        <v>9.9999999999999995E-7</v>
      </c>
      <c r="AF479" s="108">
        <v>9.9820000000000009E-4</v>
      </c>
      <c r="AG479" s="47">
        <v>2.4723916268336903E-2</v>
      </c>
      <c r="AH479" s="47">
        <v>0.32568299644667092</v>
      </c>
      <c r="AI479" s="47">
        <v>0.24750975709209533</v>
      </c>
      <c r="AJ479" s="47">
        <v>0.16747247626259684</v>
      </c>
      <c r="AK479" s="28">
        <v>0.23810962459558177</v>
      </c>
      <c r="AL479" s="28">
        <v>2.0703021581275673</v>
      </c>
      <c r="AM479" s="47">
        <v>6.4000000000000001E-2</v>
      </c>
      <c r="AN479" s="47">
        <v>6.3310725521259478E-2</v>
      </c>
      <c r="AO479" s="47">
        <v>7.0685359846846081E-3</v>
      </c>
      <c r="AP479" s="47">
        <v>0.99877400000000005</v>
      </c>
      <c r="AQ479" s="47">
        <v>2.6727192240000002</v>
      </c>
      <c r="AR479" s="47">
        <v>1.6760000000000002</v>
      </c>
      <c r="AS479" s="47">
        <v>1.08155E-6</v>
      </c>
      <c r="AT479" s="28">
        <v>1.0802240197000002E-3</v>
      </c>
      <c r="AY479" s="29"/>
      <c r="AZ479" s="29"/>
      <c r="BB479" s="29"/>
      <c r="BC479" s="29"/>
      <c r="BD479" s="29"/>
      <c r="BE479" s="109"/>
      <c r="BF479" s="29"/>
      <c r="BM479" s="57"/>
      <c r="BN479" s="57"/>
      <c r="CI479" s="56"/>
      <c r="OV479" s="41"/>
    </row>
    <row r="480" spans="17:412" x14ac:dyDescent="0.75">
      <c r="Q480" s="107"/>
      <c r="R480" s="107"/>
      <c r="S480" s="107"/>
      <c r="T480" s="48">
        <v>7.5539033457249063E-2</v>
      </c>
      <c r="U480" s="48">
        <v>1.1179999999999999</v>
      </c>
      <c r="V480" s="48">
        <v>0.87719999999999987</v>
      </c>
      <c r="W480" s="48">
        <v>0.43</v>
      </c>
      <c r="X480" s="48">
        <v>0.74989932159686135</v>
      </c>
      <c r="Y480" s="48">
        <v>0.41523117658912656</v>
      </c>
      <c r="Z480" s="48">
        <v>0.77024751866624597</v>
      </c>
      <c r="AA480" s="48">
        <v>0.22080428868432381</v>
      </c>
      <c r="AB480" s="48">
        <v>2.6</v>
      </c>
      <c r="AC480" s="48">
        <v>0.99819999999999998</v>
      </c>
      <c r="AD480" s="48">
        <v>1.6046884391905429</v>
      </c>
      <c r="AE480" s="108">
        <v>9.9999999999999995E-7</v>
      </c>
      <c r="AF480" s="108">
        <v>9.9820000000000009E-4</v>
      </c>
      <c r="AG480" s="47">
        <v>1.4150943396226415E-2</v>
      </c>
      <c r="AH480" s="47">
        <v>0.2635871148133046</v>
      </c>
      <c r="AI480" s="47">
        <v>0.1996854430011068</v>
      </c>
      <c r="AJ480" s="47">
        <v>8.0619793790411842E-2</v>
      </c>
      <c r="AK480" s="28">
        <v>0.16189648578882701</v>
      </c>
      <c r="AL480" s="28">
        <v>2.6268564248123987</v>
      </c>
      <c r="AM480" s="47">
        <v>2.41E-2</v>
      </c>
      <c r="AN480" s="47">
        <v>4.1339047321080846E-2</v>
      </c>
      <c r="AO480" s="47">
        <v>2.2218303136784102E-3</v>
      </c>
      <c r="AP480" s="47">
        <v>0.99877400000000005</v>
      </c>
      <c r="AQ480" s="47">
        <v>2.6727192240000002</v>
      </c>
      <c r="AR480" s="47">
        <v>1.6760000000000002</v>
      </c>
      <c r="AS480" s="47">
        <v>1.08155E-6</v>
      </c>
      <c r="AT480" s="28">
        <v>1.0802240197000002E-3</v>
      </c>
      <c r="AY480" s="29"/>
      <c r="AZ480" s="29"/>
      <c r="BB480" s="29"/>
      <c r="BC480" s="29"/>
      <c r="BD480" s="29"/>
      <c r="BE480" s="109"/>
      <c r="BF480" s="29"/>
      <c r="BM480" s="57"/>
      <c r="BN480" s="57"/>
      <c r="CI480" s="56"/>
      <c r="OV480" s="65"/>
    </row>
    <row r="481" spans="17:412" x14ac:dyDescent="0.75">
      <c r="Q481" s="107"/>
      <c r="R481" s="107"/>
      <c r="S481" s="107"/>
      <c r="T481" s="48">
        <v>7.0832244008714601E-2</v>
      </c>
      <c r="U481" s="48">
        <v>1.1008</v>
      </c>
      <c r="V481" s="48">
        <v>0.80840000000000001</v>
      </c>
      <c r="W481" s="48">
        <v>0.36119999999999997</v>
      </c>
      <c r="X481" s="48">
        <v>0.68500565343443576</v>
      </c>
      <c r="Y481" s="48">
        <v>0.54581220002855224</v>
      </c>
      <c r="Z481" s="48">
        <v>0.69891539551977933</v>
      </c>
      <c r="AA481" s="48">
        <v>0.16829882724116285</v>
      </c>
      <c r="AB481" s="48">
        <v>2.6</v>
      </c>
      <c r="AC481" s="48">
        <v>0.99819999999999998</v>
      </c>
      <c r="AD481" s="48">
        <v>1.6046884391905429</v>
      </c>
      <c r="AE481" s="108">
        <v>9.9999999999999995E-7</v>
      </c>
      <c r="AF481" s="108">
        <v>9.9820000000000009E-4</v>
      </c>
      <c r="AG481" s="47">
        <v>1.8443378827001106E-2</v>
      </c>
      <c r="AH481" s="47">
        <v>0.23702452379565445</v>
      </c>
      <c r="AI481" s="47">
        <v>0.22886934234286713</v>
      </c>
      <c r="AJ481" s="47">
        <v>0.16479291664239529</v>
      </c>
      <c r="AK481" s="28">
        <v>0.20754223130663016</v>
      </c>
      <c r="AL481" s="28">
        <v>2.2685231647052331</v>
      </c>
      <c r="AM481" s="47">
        <v>4.1700000000000001E-2</v>
      </c>
      <c r="AN481" s="47">
        <v>4.2606002228375926E-2</v>
      </c>
      <c r="AO481" s="47">
        <v>4.680778249124308E-3</v>
      </c>
      <c r="AP481" s="47">
        <v>0.99877400000000005</v>
      </c>
      <c r="AQ481" s="47">
        <v>2.6727192240000002</v>
      </c>
      <c r="AR481" s="47">
        <v>1.6760000000000002</v>
      </c>
      <c r="AS481" s="47">
        <v>1.08155E-6</v>
      </c>
      <c r="AT481" s="28">
        <v>1.0802240197000002E-3</v>
      </c>
      <c r="AY481" s="29"/>
      <c r="AZ481" s="29"/>
      <c r="BB481" s="29"/>
      <c r="BC481" s="29"/>
      <c r="BD481" s="29"/>
      <c r="BE481" s="109"/>
      <c r="BF481" s="29"/>
      <c r="BM481" s="57"/>
      <c r="BN481" s="57"/>
      <c r="CI481" s="56"/>
      <c r="OV481" s="41"/>
    </row>
    <row r="482" spans="17:412" x14ac:dyDescent="0.75">
      <c r="Q482" s="107"/>
      <c r="R482" s="107"/>
      <c r="S482" s="107"/>
      <c r="T482" s="48">
        <v>8.1158262606090853E-2</v>
      </c>
      <c r="U482" s="48">
        <v>0.77399999999999991</v>
      </c>
      <c r="V482" s="48">
        <v>0.61919999999999997</v>
      </c>
      <c r="W482" s="48">
        <v>0.44719999999999999</v>
      </c>
      <c r="X482" s="48">
        <v>0.59844544775737651</v>
      </c>
      <c r="Y482" s="48">
        <v>0.74070835287632519</v>
      </c>
      <c r="Z482" s="48">
        <v>0.37641055210839175</v>
      </c>
      <c r="AA482" s="48">
        <v>0.11222053260191518</v>
      </c>
      <c r="AB482" s="48">
        <v>2.6</v>
      </c>
      <c r="AC482" s="48">
        <v>0.99819999999999998</v>
      </c>
      <c r="AD482" s="48">
        <v>1.6046884391905429</v>
      </c>
      <c r="AE482" s="108">
        <v>9.9999999999999995E-7</v>
      </c>
      <c r="AF482" s="108">
        <v>9.9820000000000009E-4</v>
      </c>
      <c r="AG482" s="47">
        <v>1.7715837959135467E-2</v>
      </c>
      <c r="AH482" s="47">
        <v>0.29912040542902085</v>
      </c>
      <c r="AI482" s="47">
        <v>0.20382128502359181</v>
      </c>
      <c r="AJ482" s="47">
        <v>7.9163511388128396E-2</v>
      </c>
      <c r="AK482" s="28">
        <v>0.16899487798313875</v>
      </c>
      <c r="AL482" s="28">
        <v>2.5649485739438505</v>
      </c>
      <c r="AM482" s="47">
        <v>4.5699999999999998E-2</v>
      </c>
      <c r="AN482" s="47">
        <v>4.7883452617709987E-2</v>
      </c>
      <c r="AO482" s="47">
        <v>2.5270814977366605E-3</v>
      </c>
      <c r="AP482" s="47">
        <v>0.99877400000000005</v>
      </c>
      <c r="AQ482" s="47">
        <v>2.6727192240000002</v>
      </c>
      <c r="AR482" s="47">
        <v>1.6760000000000002</v>
      </c>
      <c r="AS482" s="47">
        <v>1.08155E-6</v>
      </c>
      <c r="AT482" s="28">
        <v>1.0802240197000002E-3</v>
      </c>
      <c r="AY482" s="29"/>
      <c r="AZ482" s="29"/>
      <c r="BB482" s="29"/>
      <c r="BC482" s="29"/>
      <c r="BD482" s="29"/>
      <c r="BE482" s="109"/>
      <c r="BF482" s="29"/>
      <c r="BM482" s="57"/>
      <c r="BN482" s="57"/>
      <c r="CI482" s="56"/>
      <c r="OV482" s="65"/>
    </row>
    <row r="483" spans="17:412" x14ac:dyDescent="0.75">
      <c r="Q483" s="107"/>
      <c r="R483" s="107"/>
      <c r="S483" s="107"/>
      <c r="T483" s="48">
        <v>6.4790753288162611E-2</v>
      </c>
      <c r="U483" s="48">
        <v>0.75680000000000003</v>
      </c>
      <c r="V483" s="48">
        <v>0.61919999999999997</v>
      </c>
      <c r="W483" s="48">
        <v>0.36119999999999997</v>
      </c>
      <c r="X483" s="48">
        <v>0.55316318801162545</v>
      </c>
      <c r="Y483" s="48">
        <v>0.85422294389456155</v>
      </c>
      <c r="Z483" s="48">
        <v>0.36804587317264975</v>
      </c>
      <c r="AA483" s="48">
        <v>8.8625446259974039E-2</v>
      </c>
      <c r="AB483" s="48">
        <v>2.6</v>
      </c>
      <c r="AC483" s="48">
        <v>0.99819999999999998</v>
      </c>
      <c r="AD483" s="48">
        <v>1.6046884391905429</v>
      </c>
      <c r="AE483" s="108">
        <v>9.9999999999999995E-7</v>
      </c>
      <c r="AF483" s="108">
        <v>9.9820000000000009E-4</v>
      </c>
      <c r="AG483" s="47">
        <v>1.7307026652821047E-2</v>
      </c>
      <c r="AH483" s="47">
        <v>0.27238306052309663</v>
      </c>
      <c r="AI483" s="47">
        <v>0.24477194617580245</v>
      </c>
      <c r="AJ483" s="47">
        <v>0.14475447078697504</v>
      </c>
      <c r="AK483" s="28">
        <v>0.212907637425091</v>
      </c>
      <c r="AL483" s="28">
        <v>2.2317003917966662</v>
      </c>
      <c r="AM483" s="47">
        <v>5.33E-2</v>
      </c>
      <c r="AN483" s="47">
        <v>5.2363855729463421E-2</v>
      </c>
      <c r="AO483" s="47">
        <v>5.0532681496559921E-3</v>
      </c>
      <c r="AP483" s="47">
        <v>0.99877400000000005</v>
      </c>
      <c r="AQ483" s="47">
        <v>2.6727192240000002</v>
      </c>
      <c r="AR483" s="47">
        <v>1.6760000000000002</v>
      </c>
      <c r="AS483" s="47">
        <v>1.08155E-6</v>
      </c>
      <c r="AT483" s="28">
        <v>1.0802240197000002E-3</v>
      </c>
      <c r="AY483" s="29"/>
      <c r="AZ483" s="29"/>
      <c r="BB483" s="29"/>
      <c r="BC483" s="29"/>
      <c r="BD483" s="29"/>
      <c r="BE483" s="109"/>
      <c r="BF483" s="29"/>
      <c r="BM483" s="57"/>
      <c r="BN483" s="57"/>
      <c r="CI483" s="56"/>
      <c r="OV483" s="41"/>
    </row>
    <row r="484" spans="17:412" x14ac:dyDescent="0.75">
      <c r="Q484" s="107"/>
      <c r="R484" s="107"/>
      <c r="S484" s="107"/>
      <c r="T484" s="48">
        <v>4.0752068187515665E-2</v>
      </c>
      <c r="U484" s="48">
        <v>0.48159999999999992</v>
      </c>
      <c r="V484" s="48">
        <v>0.48159999999999992</v>
      </c>
      <c r="W484" s="48">
        <v>0.22359999999999999</v>
      </c>
      <c r="X484" s="48">
        <v>0.37291934999910309</v>
      </c>
      <c r="Y484" s="48">
        <v>1.4230644374285846</v>
      </c>
      <c r="Z484" s="48">
        <v>0.18216411904504878</v>
      </c>
      <c r="AA484" s="48">
        <v>2.7154598012315272E-2</v>
      </c>
      <c r="AB484" s="48">
        <v>2.6</v>
      </c>
      <c r="AC484" s="48">
        <v>0.99819999999999998</v>
      </c>
      <c r="AD484" s="48">
        <v>1.6046884391905429</v>
      </c>
      <c r="AE484" s="108">
        <v>9.9999999999999995E-7</v>
      </c>
      <c r="AF484" s="108">
        <v>9.9820000000000009E-4</v>
      </c>
      <c r="AG484" s="47">
        <v>2.0547945205479451E-2</v>
      </c>
      <c r="AH484" s="47">
        <v>0.30797460243490421</v>
      </c>
      <c r="AI484" s="47">
        <v>0.23032562474515059</v>
      </c>
      <c r="AJ484" s="47">
        <v>0.15279314964757967</v>
      </c>
      <c r="AK484" s="28">
        <v>0.22130285403565153</v>
      </c>
      <c r="AL484" s="28">
        <v>2.1759060378897384</v>
      </c>
      <c r="AM484" s="47">
        <v>4.6300000000000001E-2</v>
      </c>
      <c r="AN484" s="47">
        <v>5.5711781027201167E-2</v>
      </c>
      <c r="AO484" s="47">
        <v>5.6749189970815572E-3</v>
      </c>
      <c r="AP484" s="47">
        <v>0.99877400000000005</v>
      </c>
      <c r="AQ484" s="47">
        <v>2.6727192240000002</v>
      </c>
      <c r="AR484" s="47">
        <v>1.6760000000000002</v>
      </c>
      <c r="AS484" s="47">
        <v>1.08155E-6</v>
      </c>
      <c r="AT484" s="28">
        <v>1.0802240197000002E-3</v>
      </c>
      <c r="AY484" s="29"/>
      <c r="AZ484" s="29"/>
      <c r="BB484" s="29"/>
      <c r="BC484" s="29"/>
      <c r="BD484" s="29"/>
      <c r="BE484" s="109"/>
      <c r="BF484" s="29"/>
      <c r="BM484" s="57"/>
      <c r="BN484" s="57"/>
      <c r="CI484" s="56"/>
      <c r="OV484" s="65"/>
    </row>
    <row r="485" spans="17:412" x14ac:dyDescent="0.75">
      <c r="Q485" s="107"/>
      <c r="R485" s="107"/>
      <c r="S485" s="107"/>
      <c r="T485" s="48">
        <v>6.2093200916730325E-2</v>
      </c>
      <c r="U485" s="48">
        <v>0.65359999999999996</v>
      </c>
      <c r="V485" s="48">
        <v>0.46439999999999998</v>
      </c>
      <c r="W485" s="48">
        <v>0.34399999999999997</v>
      </c>
      <c r="X485" s="48">
        <v>0.47089155197193494</v>
      </c>
      <c r="Y485" s="48">
        <v>1.0865332546825461</v>
      </c>
      <c r="Z485" s="48">
        <v>0.23839334966864809</v>
      </c>
      <c r="AA485" s="48">
        <v>5.4671541524009951E-2</v>
      </c>
      <c r="AB485" s="48">
        <v>2.6</v>
      </c>
      <c r="AC485" s="48">
        <v>0.99819999999999998</v>
      </c>
      <c r="AD485" s="48">
        <v>1.6046884391905429</v>
      </c>
      <c r="AE485" s="108">
        <v>9.9999999999999995E-7</v>
      </c>
      <c r="AF485" s="108">
        <v>9.9820000000000009E-4</v>
      </c>
      <c r="AG485" s="47">
        <v>2.5316455696202531E-2</v>
      </c>
      <c r="AH485" s="47">
        <v>0.35172226374074328</v>
      </c>
      <c r="AI485" s="47">
        <v>0.25137577281065288</v>
      </c>
      <c r="AJ485" s="47">
        <v>0.22032746789863442</v>
      </c>
      <c r="AK485" s="28">
        <v>0.26906919160875237</v>
      </c>
      <c r="AL485" s="28">
        <v>1.8939508828676654</v>
      </c>
      <c r="AM485" s="47">
        <v>7.0400000000000004E-2</v>
      </c>
      <c r="AN485" s="47">
        <v>6.9440551252224939E-2</v>
      </c>
      <c r="AO485" s="47">
        <v>1.0199773884592044E-2</v>
      </c>
      <c r="AP485" s="47">
        <v>0.99877400000000005</v>
      </c>
      <c r="AQ485" s="47">
        <v>2.6817081900000002</v>
      </c>
      <c r="AR485" s="47">
        <v>1.6850000000000001</v>
      </c>
      <c r="AS485" s="47">
        <v>1.08155E-6</v>
      </c>
      <c r="AT485" s="28">
        <v>1.0802240197000002E-3</v>
      </c>
      <c r="AY485" s="29"/>
      <c r="AZ485" s="29"/>
      <c r="BB485" s="29"/>
      <c r="BC485" s="29"/>
      <c r="BD485" s="29"/>
      <c r="BE485" s="109"/>
      <c r="BF485" s="29"/>
      <c r="BM485" s="57"/>
      <c r="BN485" s="57"/>
      <c r="CI485" s="56"/>
      <c r="OV485" s="41"/>
    </row>
    <row r="486" spans="17:412" x14ac:dyDescent="0.75">
      <c r="Q486" s="107"/>
      <c r="R486" s="107"/>
      <c r="S486" s="107"/>
      <c r="T486" s="48">
        <v>5.0673316708229429E-2</v>
      </c>
      <c r="U486" s="48">
        <v>0.5504</v>
      </c>
      <c r="V486" s="48">
        <v>0.39559999999999995</v>
      </c>
      <c r="W486" s="48">
        <v>0.34399999999999997</v>
      </c>
      <c r="X486" s="48">
        <v>0.42153248645571506</v>
      </c>
      <c r="Y486" s="48">
        <v>1.2462842745325597</v>
      </c>
      <c r="Z486" s="48">
        <v>0.17101121379739279</v>
      </c>
      <c r="AA486" s="48">
        <v>3.9218571697535405E-2</v>
      </c>
      <c r="AB486" s="48">
        <v>2.6</v>
      </c>
      <c r="AC486" s="48">
        <v>0.99819999999999998</v>
      </c>
      <c r="AD486" s="48">
        <v>1.6046884391905429</v>
      </c>
      <c r="AE486" s="108">
        <v>9.9999999999999995E-7</v>
      </c>
      <c r="AF486" s="108">
        <v>9.9820000000000009E-4</v>
      </c>
      <c r="AG486" s="47">
        <v>3.5714285714285712E-2</v>
      </c>
      <c r="AH486" s="47">
        <v>0.3018547455669543</v>
      </c>
      <c r="AI486" s="47">
        <v>0.27270874380052995</v>
      </c>
      <c r="AJ486" s="47">
        <v>0.26836062232488622</v>
      </c>
      <c r="AK486" s="28">
        <v>0.28058984794011793</v>
      </c>
      <c r="AL486" s="28">
        <v>1.8334652833329854</v>
      </c>
      <c r="AM486" s="47">
        <v>6.3500000000000001E-2</v>
      </c>
      <c r="AN486" s="47">
        <v>6.465274253708099E-2</v>
      </c>
      <c r="AO486" s="47">
        <v>1.1566833481507799E-2</v>
      </c>
      <c r="AP486" s="47">
        <v>0.99877400000000005</v>
      </c>
      <c r="AQ486" s="47">
        <v>2.6817081900000002</v>
      </c>
      <c r="AR486" s="47">
        <v>1.6850000000000001</v>
      </c>
      <c r="AS486" s="47">
        <v>1.08155E-6</v>
      </c>
      <c r="AT486" s="28">
        <v>1.0802240197000002E-3</v>
      </c>
      <c r="AY486" s="29"/>
      <c r="AZ486" s="29"/>
      <c r="BB486" s="29"/>
      <c r="BC486" s="29"/>
      <c r="BD486" s="29"/>
      <c r="BE486" s="109"/>
      <c r="BF486" s="29"/>
      <c r="BM486" s="57"/>
      <c r="BN486" s="57"/>
      <c r="CI486" s="56"/>
      <c r="OV486" s="65"/>
    </row>
    <row r="487" spans="17:412" x14ac:dyDescent="0.75">
      <c r="Q487" s="107"/>
      <c r="R487" s="107"/>
      <c r="S487" s="107"/>
      <c r="T487" s="48">
        <v>5.2608414239482204E-2</v>
      </c>
      <c r="U487" s="48">
        <v>0.60199999999999998</v>
      </c>
      <c r="V487" s="48">
        <v>0.48159999999999992</v>
      </c>
      <c r="W487" s="48">
        <v>0.30959999999999999</v>
      </c>
      <c r="X487" s="48">
        <v>0.44774214327976586</v>
      </c>
      <c r="Y487" s="48">
        <v>1.1592599780323907</v>
      </c>
      <c r="Z487" s="48">
        <v>0.22770514880631101</v>
      </c>
      <c r="AA487" s="48">
        <v>4.699834271362259E-2</v>
      </c>
      <c r="AB487" s="48">
        <v>2.6</v>
      </c>
      <c r="AC487" s="48">
        <v>0.99819999999999998</v>
      </c>
      <c r="AD487" s="48">
        <v>1.6046884391905429</v>
      </c>
      <c r="AE487" s="108">
        <v>9.9999999999999995E-7</v>
      </c>
      <c r="AF487" s="108">
        <v>9.9820000000000009E-4</v>
      </c>
      <c r="AG487" s="47">
        <v>2.8437366699843591E-2</v>
      </c>
      <c r="AH487" s="47">
        <v>0.32427474692574221</v>
      </c>
      <c r="AI487" s="47">
        <v>0.27895916842176782</v>
      </c>
      <c r="AJ487" s="47">
        <v>0.27848359263536926</v>
      </c>
      <c r="AK487" s="28">
        <v>0.29314632941630425</v>
      </c>
      <c r="AL487" s="28">
        <v>1.7703071025092734</v>
      </c>
      <c r="AM487" s="47">
        <v>6.6199999999999995E-2</v>
      </c>
      <c r="AN487" s="47">
        <v>7.1046657415435574E-2</v>
      </c>
      <c r="AO487" s="47">
        <v>1.3190218934523197E-2</v>
      </c>
      <c r="AP487" s="47">
        <v>0.99877400000000005</v>
      </c>
      <c r="AQ487" s="47">
        <v>2.6817081900000002</v>
      </c>
      <c r="AR487" s="47">
        <v>1.6850000000000001</v>
      </c>
      <c r="AS487" s="47">
        <v>1.08155E-6</v>
      </c>
      <c r="AT487" s="28">
        <v>1.0802240197000002E-3</v>
      </c>
      <c r="AY487" s="29"/>
      <c r="AZ487" s="29"/>
      <c r="BB487" s="29"/>
      <c r="BC487" s="29"/>
      <c r="BD487" s="29"/>
      <c r="BE487" s="109"/>
      <c r="BF487" s="29"/>
      <c r="BM487" s="57"/>
      <c r="BN487" s="57"/>
      <c r="CI487" s="56"/>
      <c r="OV487" s="41"/>
    </row>
    <row r="488" spans="17:412" x14ac:dyDescent="0.75">
      <c r="Q488" s="107"/>
      <c r="R488" s="107"/>
      <c r="S488" s="107"/>
      <c r="T488" s="48">
        <v>4.9576090271424213E-2</v>
      </c>
      <c r="U488" s="48">
        <v>0.56759999999999988</v>
      </c>
      <c r="V488" s="48">
        <v>0.46439999999999998</v>
      </c>
      <c r="W488" s="48">
        <v>0.30959999999999999</v>
      </c>
      <c r="X488" s="48">
        <v>0.43375568838545392</v>
      </c>
      <c r="Y488" s="48">
        <v>1.2050454171926068</v>
      </c>
      <c r="Z488" s="48">
        <v>0.20702580365961543</v>
      </c>
      <c r="AA488" s="48">
        <v>4.2730125875344624E-2</v>
      </c>
      <c r="AB488" s="48">
        <v>2.6</v>
      </c>
      <c r="AC488" s="48">
        <v>0.99819999999999998</v>
      </c>
      <c r="AD488" s="48">
        <v>1.6046884391905429</v>
      </c>
      <c r="AE488" s="108">
        <v>9.9999999999999995E-7</v>
      </c>
      <c r="AF488" s="108">
        <v>9.9820000000000009E-4</v>
      </c>
      <c r="AG488" s="47">
        <v>3.0455306837216384E-2</v>
      </c>
      <c r="AH488" s="47">
        <v>0.46687954344724508</v>
      </c>
      <c r="AI488" s="47">
        <v>0.27365989537332702</v>
      </c>
      <c r="AJ488" s="47">
        <v>0.1989944969087574</v>
      </c>
      <c r="AK488" s="28">
        <v>0.29404853690699767</v>
      </c>
      <c r="AL488" s="28">
        <v>1.7658737827662632</v>
      </c>
      <c r="AM488" s="47">
        <v>9.5899999999999999E-2</v>
      </c>
      <c r="AN488" s="47">
        <v>0.1003473443312629</v>
      </c>
      <c r="AO488" s="47">
        <v>1.3312379534219673E-2</v>
      </c>
      <c r="AP488" s="47">
        <v>0.99877400000000005</v>
      </c>
      <c r="AQ488" s="47">
        <v>2.6817081900000002</v>
      </c>
      <c r="AR488" s="47">
        <v>1.6850000000000001</v>
      </c>
      <c r="AS488" s="47">
        <v>1.08155E-6</v>
      </c>
      <c r="AT488" s="28">
        <v>1.0802240197000002E-3</v>
      </c>
      <c r="AY488" s="29"/>
      <c r="AZ488" s="29"/>
      <c r="BB488" s="29"/>
      <c r="BC488" s="29"/>
      <c r="BD488" s="29"/>
      <c r="BE488" s="109"/>
      <c r="BF488" s="29"/>
      <c r="BM488" s="57"/>
      <c r="BN488" s="57"/>
      <c r="CI488" s="56"/>
      <c r="OV488" s="65"/>
    </row>
    <row r="489" spans="17:412" x14ac:dyDescent="0.75">
      <c r="Q489" s="107"/>
      <c r="R489" s="107"/>
      <c r="S489" s="107"/>
      <c r="T489" s="48">
        <v>5.4881836596893989E-2</v>
      </c>
      <c r="U489" s="48">
        <v>0.7911999999999999</v>
      </c>
      <c r="V489" s="48">
        <v>0.44719999999999999</v>
      </c>
      <c r="W489" s="48">
        <v>0.2752</v>
      </c>
      <c r="X489" s="48">
        <v>0.46005755569681944</v>
      </c>
      <c r="Y489" s="48">
        <v>1.1201137334479832</v>
      </c>
      <c r="Z489" s="48">
        <v>0.27789322242076325</v>
      </c>
      <c r="AA489" s="48">
        <v>5.0984143206796034E-2</v>
      </c>
      <c r="AB489" s="48">
        <v>2.6</v>
      </c>
      <c r="AC489" s="48">
        <v>0.99819999999999998</v>
      </c>
      <c r="AD489" s="48">
        <v>1.6046884391905429</v>
      </c>
      <c r="AE489" s="108">
        <v>9.9999999999999995E-7</v>
      </c>
      <c r="AF489" s="108">
        <v>9.9820000000000009E-4</v>
      </c>
      <c r="AG489" s="47">
        <v>2.564102564102564E-2</v>
      </c>
      <c r="AH489" s="47">
        <v>0.30002038181941704</v>
      </c>
      <c r="AI489" s="47">
        <v>0.26747741015014603</v>
      </c>
      <c r="AJ489" s="47">
        <v>0.19811128473401726</v>
      </c>
      <c r="AK489" s="28">
        <v>0.25144848757839033</v>
      </c>
      <c r="AL489" s="28">
        <v>1.9916652190197526</v>
      </c>
      <c r="AM489" s="47">
        <v>6.4399999999999999E-2</v>
      </c>
      <c r="AN489" s="47">
        <v>6.302716174120053E-2</v>
      </c>
      <c r="AO489" s="47">
        <v>8.3242613237919563E-3</v>
      </c>
      <c r="AP489" s="47">
        <v>0.99877400000000005</v>
      </c>
      <c r="AQ489" s="47">
        <v>2.6817081900000002</v>
      </c>
      <c r="AR489" s="47">
        <v>1.6850000000000001</v>
      </c>
      <c r="AS489" s="47">
        <v>1.08155E-6</v>
      </c>
      <c r="AT489" s="28">
        <v>1.0802240197000002E-3</v>
      </c>
      <c r="AY489" s="29"/>
      <c r="AZ489" s="29"/>
      <c r="BB489" s="29"/>
      <c r="BC489" s="29"/>
      <c r="BD489" s="29"/>
      <c r="BE489" s="109"/>
      <c r="BF489" s="29"/>
      <c r="BM489" s="57"/>
      <c r="BN489" s="57"/>
      <c r="CI489" s="56"/>
      <c r="OV489" s="41"/>
    </row>
    <row r="490" spans="17:412" x14ac:dyDescent="0.75">
      <c r="Q490" s="107"/>
      <c r="R490" s="107"/>
      <c r="S490" s="107"/>
      <c r="T490" s="48">
        <v>6.613506916192026E-2</v>
      </c>
      <c r="U490" s="48">
        <v>0.58479999999999999</v>
      </c>
      <c r="V490" s="48">
        <v>0.41279999999999994</v>
      </c>
      <c r="W490" s="48">
        <v>0.39559999999999995</v>
      </c>
      <c r="X490" s="48">
        <v>0.45708935980159937</v>
      </c>
      <c r="Y490" s="48">
        <v>1.1294518588378486</v>
      </c>
      <c r="Z490" s="48">
        <v>0.18959938921015287</v>
      </c>
      <c r="AA490" s="48">
        <v>5.0003678914357641E-2</v>
      </c>
      <c r="AB490" s="48">
        <v>2.6</v>
      </c>
      <c r="AC490" s="48">
        <v>0.99819999999999998</v>
      </c>
      <c r="AD490" s="48">
        <v>1.6046884391905429</v>
      </c>
      <c r="AE490" s="108">
        <v>9.9999999999999995E-7</v>
      </c>
      <c r="AF490" s="108">
        <v>9.9820000000000009E-4</v>
      </c>
      <c r="AG490" s="47">
        <v>4.0265753976243206E-2</v>
      </c>
      <c r="AH490" s="47">
        <v>0.32610911067327941</v>
      </c>
      <c r="AI490" s="47">
        <v>0.28724777498471366</v>
      </c>
      <c r="AJ490" s="47">
        <v>0.24614443916026901</v>
      </c>
      <c r="AK490" s="28">
        <v>0.28462292537575834</v>
      </c>
      <c r="AL490" s="28">
        <v>1.8128762243305181</v>
      </c>
      <c r="AM490" s="47">
        <v>7.6499999999999999E-2</v>
      </c>
      <c r="AN490" s="47">
        <v>7.3571479012323415E-2</v>
      </c>
      <c r="AO490" s="47">
        <v>1.2072806959786565E-2</v>
      </c>
      <c r="AP490" s="47">
        <v>0.99877400000000005</v>
      </c>
      <c r="AQ490" s="47">
        <v>2.6817081900000002</v>
      </c>
      <c r="AR490" s="47">
        <v>1.6850000000000001</v>
      </c>
      <c r="AS490" s="47">
        <v>1.08155E-6</v>
      </c>
      <c r="AT490" s="28">
        <v>1.0802240197000002E-3</v>
      </c>
      <c r="AY490" s="29"/>
      <c r="AZ490" s="29"/>
      <c r="BB490" s="29"/>
      <c r="BC490" s="29"/>
      <c r="BD490" s="29"/>
      <c r="BE490" s="109"/>
      <c r="BF490" s="29"/>
      <c r="BM490" s="57"/>
      <c r="BN490" s="57"/>
      <c r="CI490" s="56"/>
      <c r="OV490" s="65"/>
    </row>
    <row r="491" spans="17:412" x14ac:dyDescent="0.75">
      <c r="Q491" s="107"/>
      <c r="R491" s="107"/>
      <c r="S491" s="107"/>
      <c r="T491" s="48">
        <v>5.2916666666666667E-2</v>
      </c>
      <c r="U491" s="48">
        <v>0.68799999999999994</v>
      </c>
      <c r="V491" s="48">
        <v>0.43</v>
      </c>
      <c r="W491" s="48">
        <v>0.30959999999999999</v>
      </c>
      <c r="X491" s="48">
        <v>0.45076751980393026</v>
      </c>
      <c r="Y491" s="48">
        <v>1.1495445294792181</v>
      </c>
      <c r="Z491" s="48">
        <v>0.23235219265950105</v>
      </c>
      <c r="AA491" s="48">
        <v>4.7957492564921017E-2</v>
      </c>
      <c r="AB491" s="48">
        <v>2.6</v>
      </c>
      <c r="AC491" s="48">
        <v>0.99819999999999998</v>
      </c>
      <c r="AD491" s="48">
        <v>1.6046884391905429</v>
      </c>
      <c r="AE491" s="108">
        <v>9.9999999999999995E-7</v>
      </c>
      <c r="AF491" s="108">
        <v>9.9820000000000009E-4</v>
      </c>
      <c r="AG491" s="47">
        <v>4.138216428719222E-2</v>
      </c>
      <c r="AH491" s="47">
        <v>0.37094911339085535</v>
      </c>
      <c r="AI491" s="47">
        <v>0.28711189618859978</v>
      </c>
      <c r="AJ491" s="47">
        <v>0.21822134655886946</v>
      </c>
      <c r="AK491" s="28">
        <v>0.2853782817172551</v>
      </c>
      <c r="AL491" s="28">
        <v>1.8090525500213119</v>
      </c>
      <c r="AM491" s="47">
        <v>7.1300000000000002E-2</v>
      </c>
      <c r="AN491" s="47">
        <v>8.3647970074069211E-2</v>
      </c>
      <c r="AO491" s="47">
        <v>1.2169181777652931E-2</v>
      </c>
      <c r="AP491" s="47">
        <v>0.99877400000000005</v>
      </c>
      <c r="AQ491" s="47">
        <v>2.6817081900000002</v>
      </c>
      <c r="AR491" s="47">
        <v>1.6850000000000001</v>
      </c>
      <c r="AS491" s="47">
        <v>1.08155E-6</v>
      </c>
      <c r="AT491" s="28">
        <v>1.0802240197000002E-3</v>
      </c>
      <c r="AY491" s="29"/>
      <c r="AZ491" s="29"/>
      <c r="BB491" s="29"/>
      <c r="BC491" s="29"/>
      <c r="BD491" s="29"/>
      <c r="BE491" s="109"/>
      <c r="BF491" s="29"/>
      <c r="BM491" s="57"/>
      <c r="BN491" s="57"/>
      <c r="CI491" s="56"/>
      <c r="OV491" s="41"/>
    </row>
    <row r="492" spans="17:412" x14ac:dyDescent="0.75">
      <c r="Q492" s="107"/>
      <c r="R492" s="107"/>
      <c r="S492" s="107"/>
      <c r="T492" s="48">
        <v>5.1345546430827539E-2</v>
      </c>
      <c r="U492" s="48">
        <v>0.73959999999999992</v>
      </c>
      <c r="V492" s="48">
        <v>0.41279999999999994</v>
      </c>
      <c r="W492" s="48">
        <v>0.29239999999999999</v>
      </c>
      <c r="X492" s="48">
        <v>0.44692843472902788</v>
      </c>
      <c r="Y492" s="48">
        <v>1.1618842592894871</v>
      </c>
      <c r="Z492" s="48">
        <v>0.23978746282460509</v>
      </c>
      <c r="AA492" s="48">
        <v>4.6742569419943016E-2</v>
      </c>
      <c r="AB492" s="48">
        <v>2.6</v>
      </c>
      <c r="AC492" s="48">
        <v>0.99819999999999998</v>
      </c>
      <c r="AD492" s="48">
        <v>1.6046884391905429</v>
      </c>
      <c r="AE492" s="108">
        <v>9.9999999999999995E-7</v>
      </c>
      <c r="AF492" s="108">
        <v>9.9820000000000009E-4</v>
      </c>
      <c r="AG492" s="47">
        <v>2.5316455696202531E-2</v>
      </c>
      <c r="AH492" s="47">
        <v>0.35260547591548336</v>
      </c>
      <c r="AI492" s="47">
        <v>0.2626537128881038</v>
      </c>
      <c r="AJ492" s="47">
        <v>0.20707928527753244</v>
      </c>
      <c r="AK492" s="28">
        <v>0.26767208681696131</v>
      </c>
      <c r="AL492" s="28">
        <v>1.9014613941245349</v>
      </c>
      <c r="AM492" s="47">
        <v>6.9800000000000001E-2</v>
      </c>
      <c r="AN492" s="47">
        <v>7.2738188047043684E-2</v>
      </c>
      <c r="AO492" s="47">
        <v>1.0041714662109706E-2</v>
      </c>
      <c r="AP492" s="47">
        <v>0.99877400000000005</v>
      </c>
      <c r="AQ492" s="47">
        <v>2.6817081900000002</v>
      </c>
      <c r="AR492" s="47">
        <v>1.6850000000000001</v>
      </c>
      <c r="AS492" s="47">
        <v>1.08155E-6</v>
      </c>
      <c r="AT492" s="28">
        <v>1.0802240197000002E-3</v>
      </c>
      <c r="AY492" s="29"/>
      <c r="AZ492" s="29"/>
      <c r="BB492" s="29"/>
      <c r="BC492" s="29"/>
      <c r="BD492" s="29"/>
      <c r="BE492" s="109"/>
      <c r="BF492" s="29"/>
      <c r="BM492" s="57"/>
      <c r="BN492" s="57"/>
      <c r="CI492" s="56"/>
      <c r="OV492" s="65"/>
    </row>
    <row r="493" spans="17:412" x14ac:dyDescent="0.75">
      <c r="Q493" s="107"/>
      <c r="R493" s="107"/>
      <c r="S493" s="107"/>
      <c r="T493" s="48">
        <v>5.5292517006802724E-2</v>
      </c>
      <c r="U493" s="48">
        <v>0.61919999999999997</v>
      </c>
      <c r="V493" s="48">
        <v>0.48159999999999992</v>
      </c>
      <c r="W493" s="48">
        <v>0.29239999999999999</v>
      </c>
      <c r="X493" s="48">
        <v>0.44343666368988272</v>
      </c>
      <c r="Y493" s="48">
        <v>1.1732000365972663</v>
      </c>
      <c r="Z493" s="48">
        <v>0.23421101020077706</v>
      </c>
      <c r="AA493" s="48">
        <v>4.5655532921804798E-2</v>
      </c>
      <c r="AB493" s="48">
        <v>2.6</v>
      </c>
      <c r="AC493" s="48">
        <v>0.99819999999999998</v>
      </c>
      <c r="AD493" s="48">
        <v>1.6046884391905429</v>
      </c>
      <c r="AE493" s="108">
        <v>9.9999999999999995E-7</v>
      </c>
      <c r="AF493" s="108">
        <v>9.9820000000000009E-4</v>
      </c>
      <c r="AG493" s="47">
        <v>2.9124799767001601E-2</v>
      </c>
      <c r="AH493" s="47">
        <v>0.44744887560296215</v>
      </c>
      <c r="AI493" s="47">
        <v>0.28228819892655749</v>
      </c>
      <c r="AJ493" s="47">
        <v>0.26679801616957677</v>
      </c>
      <c r="AK493" s="28">
        <v>0.32300276989886645</v>
      </c>
      <c r="AL493" s="28">
        <v>1.630381558134651</v>
      </c>
      <c r="AM493" s="47">
        <v>7.46E-2</v>
      </c>
      <c r="AN493" s="47">
        <v>9.9203278540917594E-2</v>
      </c>
      <c r="AO493" s="47">
        <v>1.7644825274823171E-2</v>
      </c>
      <c r="AP493" s="47">
        <v>0.99877400000000005</v>
      </c>
      <c r="AQ493" s="47">
        <v>2.6817081900000002</v>
      </c>
      <c r="AR493" s="47">
        <v>1.6850000000000001</v>
      </c>
      <c r="AS493" s="47">
        <v>1.08155E-6</v>
      </c>
      <c r="AT493" s="28">
        <v>1.0802240197000002E-3</v>
      </c>
      <c r="AY493" s="29"/>
      <c r="AZ493" s="29"/>
      <c r="BB493" s="29"/>
      <c r="BC493" s="29"/>
      <c r="BD493" s="29"/>
      <c r="BE493" s="109"/>
      <c r="BF493" s="29"/>
      <c r="BM493" s="57"/>
      <c r="BN493" s="57"/>
      <c r="CI493" s="56"/>
      <c r="OV493" s="41"/>
    </row>
    <row r="494" spans="17:412" x14ac:dyDescent="0.75">
      <c r="Q494" s="107"/>
      <c r="R494" s="107"/>
      <c r="S494" s="107"/>
      <c r="T494" s="48">
        <v>4.7077903272516645E-2</v>
      </c>
      <c r="U494" s="48">
        <v>0.86</v>
      </c>
      <c r="V494" s="48">
        <v>0.44719999999999999</v>
      </c>
      <c r="W494" s="48">
        <v>0.2752</v>
      </c>
      <c r="X494" s="48">
        <v>0.47302369027350455</v>
      </c>
      <c r="Y494" s="48">
        <v>1.0800156555420792</v>
      </c>
      <c r="Z494" s="48">
        <v>0.3020578504573514</v>
      </c>
      <c r="AA494" s="48">
        <v>5.5417546963908736E-2</v>
      </c>
      <c r="AB494" s="48">
        <v>2.6</v>
      </c>
      <c r="AC494" s="48">
        <v>0.99819999999999998</v>
      </c>
      <c r="AD494" s="48">
        <v>1.6046884391905429</v>
      </c>
      <c r="AE494" s="108">
        <v>9.9999999999999995E-7</v>
      </c>
      <c r="AF494" s="108">
        <v>9.9820000000000009E-4</v>
      </c>
      <c r="AG494" s="47">
        <v>3.5087719298245612E-2</v>
      </c>
      <c r="AH494" s="47">
        <v>0.30477613968340239</v>
      </c>
      <c r="AI494" s="47">
        <v>0.27230110741218833</v>
      </c>
      <c r="AJ494" s="47">
        <v>0.24356274203410558</v>
      </c>
      <c r="AK494" s="28">
        <v>0.27240416406726775</v>
      </c>
      <c r="AL494" s="28">
        <v>1.8761793378175522</v>
      </c>
      <c r="AM494" s="47">
        <v>6.59E-2</v>
      </c>
      <c r="AN494" s="47">
        <v>6.5180885004529593E-2</v>
      </c>
      <c r="AO494" s="47">
        <v>1.0583756719941962E-2</v>
      </c>
      <c r="AP494" s="47">
        <v>0.99877400000000005</v>
      </c>
      <c r="AQ494" s="47">
        <v>2.6817081900000002</v>
      </c>
      <c r="AR494" s="47">
        <v>1.6850000000000001</v>
      </c>
      <c r="AS494" s="47">
        <v>1.08155E-6</v>
      </c>
      <c r="AT494" s="28">
        <v>1.0802240197000002E-3</v>
      </c>
      <c r="AY494" s="29"/>
      <c r="AZ494" s="29"/>
      <c r="BB494" s="29"/>
      <c r="BC494" s="29"/>
      <c r="BD494" s="29"/>
      <c r="BE494" s="109"/>
      <c r="BF494" s="29"/>
      <c r="BM494" s="57"/>
      <c r="BN494" s="57"/>
      <c r="CI494" s="56"/>
      <c r="OV494" s="65"/>
    </row>
    <row r="495" spans="17:412" x14ac:dyDescent="0.75">
      <c r="Q495" s="107"/>
      <c r="R495" s="107"/>
      <c r="S495" s="107"/>
      <c r="T495" s="48">
        <v>5.2933897753174856E-2</v>
      </c>
      <c r="U495" s="48">
        <v>0.49879999999999997</v>
      </c>
      <c r="V495" s="48">
        <v>0.44719999999999999</v>
      </c>
      <c r="W495" s="48">
        <v>0.29239999999999999</v>
      </c>
      <c r="X495" s="48">
        <v>0.40253335158535869</v>
      </c>
      <c r="Y495" s="48">
        <v>1.312819773341017</v>
      </c>
      <c r="Z495" s="48">
        <v>0.17519355326526381</v>
      </c>
      <c r="AA495" s="48">
        <v>3.4151063316508759E-2</v>
      </c>
      <c r="AB495" s="48">
        <v>2.6</v>
      </c>
      <c r="AC495" s="48">
        <v>0.99819999999999998</v>
      </c>
      <c r="AD495" s="48">
        <v>1.6046884391905429</v>
      </c>
      <c r="AE495" s="108">
        <v>9.9999999999999995E-7</v>
      </c>
      <c r="AF495" s="108">
        <v>9.9820000000000009E-4</v>
      </c>
      <c r="AG495" s="47">
        <v>4.3478260869565223E-2</v>
      </c>
      <c r="AH495" s="47">
        <v>0.34492832393504996</v>
      </c>
      <c r="AI495" s="47">
        <v>0.27787213805285682</v>
      </c>
      <c r="AJ495" s="47">
        <v>0.23629322644201373</v>
      </c>
      <c r="AK495" s="28">
        <v>0.28292742333006637</v>
      </c>
      <c r="AL495" s="28">
        <v>1.8214960751526947</v>
      </c>
      <c r="AM495" s="47">
        <v>6.93E-2</v>
      </c>
      <c r="AN495" s="47">
        <v>7.5277249472138374E-2</v>
      </c>
      <c r="AO495" s="47">
        <v>1.1858336103634631E-2</v>
      </c>
      <c r="AP495" s="47">
        <v>0.99877400000000005</v>
      </c>
      <c r="AQ495" s="47">
        <v>2.6817081900000002</v>
      </c>
      <c r="AR495" s="47">
        <v>1.6850000000000001</v>
      </c>
      <c r="AS495" s="47">
        <v>1.08155E-6</v>
      </c>
      <c r="AT495" s="28">
        <v>1.0802240197000002E-3</v>
      </c>
      <c r="AY495" s="29"/>
      <c r="AZ495" s="29"/>
      <c r="BB495" s="29"/>
      <c r="BC495" s="29"/>
      <c r="BD495" s="29"/>
      <c r="BE495" s="109"/>
      <c r="BF495" s="29"/>
      <c r="BM495" s="57"/>
      <c r="BN495" s="57"/>
      <c r="CI495" s="56"/>
      <c r="OV495" s="41"/>
    </row>
    <row r="496" spans="17:412" x14ac:dyDescent="0.75">
      <c r="Q496" s="107"/>
      <c r="R496" s="107"/>
      <c r="S496" s="107"/>
      <c r="T496" s="48">
        <v>7.6534839924670431E-2</v>
      </c>
      <c r="U496" s="48">
        <v>0.89439999999999997</v>
      </c>
      <c r="V496" s="48">
        <v>0.46439999999999998</v>
      </c>
      <c r="W496" s="48">
        <v>0.41279999999999994</v>
      </c>
      <c r="X496" s="48">
        <v>0.55554754156740771</v>
      </c>
      <c r="Y496" s="48">
        <v>0.84801771783877922</v>
      </c>
      <c r="Z496" s="48">
        <v>0.32622247849393954</v>
      </c>
      <c r="AA496" s="48">
        <v>8.9776426081532135E-2</v>
      </c>
      <c r="AB496" s="48">
        <v>2.6</v>
      </c>
      <c r="AC496" s="48">
        <v>0.99819999999999998</v>
      </c>
      <c r="AD496" s="48">
        <v>1.6046884391905429</v>
      </c>
      <c r="AE496" s="108">
        <v>9.9999999999999995E-7</v>
      </c>
      <c r="AF496" s="108">
        <v>9.9820000000000009E-4</v>
      </c>
      <c r="AG496" s="47">
        <v>1.3392857142857142E-2</v>
      </c>
      <c r="AH496" s="47">
        <v>0.2821064996084573</v>
      </c>
      <c r="AI496" s="47">
        <v>0.23264160793526492</v>
      </c>
      <c r="AJ496" s="47">
        <v>0.18506917253980681</v>
      </c>
      <c r="AK496" s="28">
        <v>0.22986782616369897</v>
      </c>
      <c r="AL496" s="28">
        <v>2.1211235439349903</v>
      </c>
      <c r="AM496" s="47">
        <v>5.9700000000000003E-2</v>
      </c>
      <c r="AN496" s="47">
        <v>5.1545453445330937E-2</v>
      </c>
      <c r="AO496" s="47">
        <v>6.3596496115443536E-3</v>
      </c>
      <c r="AP496" s="47">
        <v>0.99877400000000005</v>
      </c>
      <c r="AQ496" s="47">
        <v>2.7935708780000001</v>
      </c>
      <c r="AR496" s="47">
        <v>1.7970000000000002</v>
      </c>
      <c r="AS496" s="47">
        <v>1.08155E-6</v>
      </c>
      <c r="AT496" s="28">
        <v>1.0802240197000002E-3</v>
      </c>
      <c r="AY496" s="29"/>
      <c r="AZ496" s="29"/>
      <c r="BB496" s="29"/>
      <c r="BC496" s="29"/>
      <c r="BD496" s="29"/>
      <c r="BE496" s="109"/>
      <c r="BF496" s="29"/>
      <c r="BM496" s="57"/>
      <c r="BN496" s="57"/>
      <c r="CI496" s="56"/>
      <c r="OV496" s="65"/>
    </row>
    <row r="497" spans="17:412" x14ac:dyDescent="0.75">
      <c r="Q497" s="107"/>
      <c r="R497" s="107"/>
      <c r="S497" s="107"/>
      <c r="T497" s="48">
        <v>7.3390519187358921E-2</v>
      </c>
      <c r="U497" s="48">
        <v>0.68799999999999994</v>
      </c>
      <c r="V497" s="48">
        <v>0.65359999999999996</v>
      </c>
      <c r="W497" s="48">
        <v>0.39559999999999995</v>
      </c>
      <c r="X497" s="48">
        <v>0.56240899092414554</v>
      </c>
      <c r="Y497" s="48">
        <v>0.83030843671803112</v>
      </c>
      <c r="Z497" s="48">
        <v>0.35317533284244157</v>
      </c>
      <c r="AA497" s="48">
        <v>9.3144107781646585E-2</v>
      </c>
      <c r="AB497" s="48">
        <v>2.6</v>
      </c>
      <c r="AC497" s="48">
        <v>0.99819999999999998</v>
      </c>
      <c r="AD497" s="48">
        <v>1.6046884391905429</v>
      </c>
      <c r="AE497" s="108">
        <v>9.9999999999999995E-7</v>
      </c>
      <c r="AF497" s="108">
        <v>9.9820000000000009E-4</v>
      </c>
      <c r="AG497" s="47">
        <v>2.6315789473684209E-2</v>
      </c>
      <c r="AH497" s="47">
        <v>0.31493082746019313</v>
      </c>
      <c r="AI497" s="47">
        <v>0.21273818846254242</v>
      </c>
      <c r="AJ497" s="47">
        <v>0.20719133385539024</v>
      </c>
      <c r="AK497" s="28">
        <v>0.24033152327019414</v>
      </c>
      <c r="AL497" s="28">
        <v>2.0569022017968526</v>
      </c>
      <c r="AM497" s="47">
        <v>6.0900000000000003E-2</v>
      </c>
      <c r="AN497" s="47">
        <v>5.2619959851173743E-2</v>
      </c>
      <c r="AO497" s="47">
        <v>7.2682664459878454E-3</v>
      </c>
      <c r="AP497" s="47">
        <v>0.99877400000000005</v>
      </c>
      <c r="AQ497" s="47">
        <v>2.7935708780000001</v>
      </c>
      <c r="AR497" s="47">
        <v>1.7970000000000002</v>
      </c>
      <c r="AS497" s="47">
        <v>1.08155E-6</v>
      </c>
      <c r="AT497" s="28">
        <v>1.0802240197000002E-3</v>
      </c>
      <c r="AY497" s="29"/>
      <c r="AZ497" s="29"/>
      <c r="BB497" s="29"/>
      <c r="BC497" s="29"/>
      <c r="BD497" s="29"/>
      <c r="BE497" s="109"/>
      <c r="BF497" s="29"/>
      <c r="BM497" s="57"/>
      <c r="BN497" s="57"/>
      <c r="CI497" s="56"/>
      <c r="OV497" s="41"/>
    </row>
    <row r="498" spans="17:412" x14ac:dyDescent="0.75">
      <c r="Q498" s="107"/>
      <c r="R498" s="107"/>
      <c r="S498" s="107"/>
      <c r="T498" s="48">
        <v>6.24750192159877E-2</v>
      </c>
      <c r="U498" s="48">
        <v>0.72239999999999993</v>
      </c>
      <c r="V498" s="48">
        <v>0.46439999999999998</v>
      </c>
      <c r="W498" s="48">
        <v>0.37840000000000001</v>
      </c>
      <c r="X498" s="48">
        <v>0.5025821100663006</v>
      </c>
      <c r="Y498" s="48">
        <v>0.99256877698750956</v>
      </c>
      <c r="Z498" s="48">
        <v>0.26348738647587422</v>
      </c>
      <c r="AA498" s="48">
        <v>6.6469084694980529E-2</v>
      </c>
      <c r="AB498" s="48">
        <v>2.6</v>
      </c>
      <c r="AC498" s="48">
        <v>0.99819999999999998</v>
      </c>
      <c r="AD498" s="48">
        <v>1.6046884391905429</v>
      </c>
      <c r="AE498" s="108">
        <v>9.9999999999999995E-7</v>
      </c>
      <c r="AF498" s="108">
        <v>9.9820000000000009E-4</v>
      </c>
      <c r="AG498" s="47">
        <v>3.0819806862543663E-2</v>
      </c>
      <c r="AH498" s="47">
        <v>0.33933698773166271</v>
      </c>
      <c r="AI498" s="47">
        <v>0.22839989558861915</v>
      </c>
      <c r="AJ498" s="47">
        <v>0.21626207256590968</v>
      </c>
      <c r="AK498" s="28">
        <v>0.25591897483725123</v>
      </c>
      <c r="AL498" s="28">
        <v>1.9662409764715603</v>
      </c>
      <c r="AM498" s="47">
        <v>6.9800000000000001E-2</v>
      </c>
      <c r="AN498" s="47">
        <v>6.0871917533310241E-2</v>
      </c>
      <c r="AO498" s="47">
        <v>8.7761913645432055E-3</v>
      </c>
      <c r="AP498" s="47">
        <v>0.99877400000000005</v>
      </c>
      <c r="AQ498" s="47">
        <v>2.7935708780000001</v>
      </c>
      <c r="AR498" s="47">
        <v>1.7970000000000002</v>
      </c>
      <c r="AS498" s="47">
        <v>1.08155E-6</v>
      </c>
      <c r="AT498" s="28">
        <v>1.0802240197000002E-3</v>
      </c>
      <c r="AY498" s="29"/>
      <c r="AZ498" s="29"/>
      <c r="BB498" s="29"/>
      <c r="BC498" s="29"/>
      <c r="BD498" s="29"/>
      <c r="BE498" s="109"/>
      <c r="BF498" s="29"/>
      <c r="BM498" s="57"/>
      <c r="BN498" s="57"/>
      <c r="CI498" s="56"/>
      <c r="OV498" s="65"/>
    </row>
    <row r="499" spans="17:412" x14ac:dyDescent="0.75">
      <c r="Q499" s="107"/>
      <c r="R499" s="107"/>
      <c r="S499" s="107"/>
      <c r="T499" s="48">
        <v>5.9611294462779608E-2</v>
      </c>
      <c r="U499" s="48">
        <v>0.86</v>
      </c>
      <c r="V499" s="48">
        <v>0.48159999999999992</v>
      </c>
      <c r="W499" s="48">
        <v>0.29239999999999999</v>
      </c>
      <c r="X499" s="48">
        <v>0.49475185658085519</v>
      </c>
      <c r="Y499" s="48">
        <v>1.0152229738197953</v>
      </c>
      <c r="Z499" s="48">
        <v>0.32529306972330146</v>
      </c>
      <c r="AA499" s="48">
        <v>6.341046239139557E-2</v>
      </c>
      <c r="AB499" s="48">
        <v>2.6</v>
      </c>
      <c r="AC499" s="48">
        <v>0.99819999999999998</v>
      </c>
      <c r="AD499" s="48">
        <v>1.6046884391905429</v>
      </c>
      <c r="AE499" s="108">
        <v>9.9999999999999995E-7</v>
      </c>
      <c r="AF499" s="108">
        <v>9.9820000000000009E-4</v>
      </c>
      <c r="AG499" s="47">
        <v>2.6785714285714284E-2</v>
      </c>
      <c r="AH499" s="47">
        <v>0.25659096841555729</v>
      </c>
      <c r="AI499" s="47">
        <v>0.23570869224745494</v>
      </c>
      <c r="AJ499" s="47">
        <v>0.20125293657008614</v>
      </c>
      <c r="AK499" s="28">
        <v>0.23003101553655131</v>
      </c>
      <c r="AL499" s="28">
        <v>2.1200996991783887</v>
      </c>
      <c r="AM499" s="47">
        <v>6.08E-2</v>
      </c>
      <c r="AN499" s="47">
        <v>4.7501447671670596E-2</v>
      </c>
      <c r="AO499" s="47">
        <v>6.3732038901693246E-3</v>
      </c>
      <c r="AP499" s="47">
        <v>0.99877400000000005</v>
      </c>
      <c r="AQ499" s="47">
        <v>2.7935708780000001</v>
      </c>
      <c r="AR499" s="47">
        <v>1.7970000000000002</v>
      </c>
      <c r="AS499" s="47">
        <v>1.08155E-6</v>
      </c>
      <c r="AT499" s="28">
        <v>1.0802240197000002E-3</v>
      </c>
      <c r="AY499" s="29"/>
      <c r="AZ499" s="29"/>
      <c r="BB499" s="29"/>
      <c r="BC499" s="29"/>
      <c r="BD499" s="29"/>
      <c r="BE499" s="109"/>
      <c r="BF499" s="29"/>
      <c r="BM499" s="57"/>
      <c r="BN499" s="57"/>
      <c r="CI499" s="56"/>
      <c r="OV499" s="41"/>
    </row>
    <row r="500" spans="17:412" x14ac:dyDescent="0.75">
      <c r="Q500" s="107"/>
      <c r="R500" s="107"/>
      <c r="S500" s="107"/>
      <c r="T500" s="48">
        <v>6.1343396226415089E-2</v>
      </c>
      <c r="U500" s="48">
        <v>0.61919999999999997</v>
      </c>
      <c r="V500" s="48">
        <v>0.51600000000000001</v>
      </c>
      <c r="W500" s="48">
        <v>0.48159999999999992</v>
      </c>
      <c r="X500" s="48">
        <v>0.53586539131103395</v>
      </c>
      <c r="Y500" s="48">
        <v>0.90005745181120644</v>
      </c>
      <c r="Z500" s="48">
        <v>0.25094036807226117</v>
      </c>
      <c r="AA500" s="48">
        <v>8.0568587509067313E-2</v>
      </c>
      <c r="AB500" s="48">
        <v>2.6</v>
      </c>
      <c r="AC500" s="48">
        <v>0.99819999999999998</v>
      </c>
      <c r="AD500" s="48">
        <v>1.6046884391905429</v>
      </c>
      <c r="AE500" s="108">
        <v>9.9999999999999995E-7</v>
      </c>
      <c r="AF500" s="108">
        <v>9.9820000000000009E-4</v>
      </c>
      <c r="AG500" s="47">
        <v>2.8846153846153848E-2</v>
      </c>
      <c r="AH500" s="47">
        <v>0.33150613416862434</v>
      </c>
      <c r="AI500" s="47">
        <v>0.22592012529365699</v>
      </c>
      <c r="AJ500" s="47">
        <v>0.21945967110415035</v>
      </c>
      <c r="AK500" s="28">
        <v>0.25425357670802839</v>
      </c>
      <c r="AL500" s="28">
        <v>1.9756600255729635</v>
      </c>
      <c r="AM500" s="47">
        <v>7.5600000000000001E-2</v>
      </c>
      <c r="AN500" s="47">
        <v>5.8821537295693727E-2</v>
      </c>
      <c r="AO500" s="47">
        <v>8.6059701525023052E-3</v>
      </c>
      <c r="AP500" s="47">
        <v>0.99877400000000005</v>
      </c>
      <c r="AQ500" s="47">
        <v>2.7935708780000001</v>
      </c>
      <c r="AR500" s="47">
        <v>1.7970000000000002</v>
      </c>
      <c r="AS500" s="47">
        <v>1.08155E-6</v>
      </c>
      <c r="AT500" s="28">
        <v>1.0802240197000002E-3</v>
      </c>
      <c r="AY500" s="29"/>
      <c r="AZ500" s="29"/>
      <c r="BB500" s="29"/>
      <c r="BC500" s="29"/>
      <c r="BD500" s="29"/>
      <c r="BE500" s="109"/>
      <c r="BF500" s="29"/>
      <c r="BM500" s="57"/>
      <c r="BN500" s="57"/>
      <c r="CI500" s="56"/>
      <c r="OV500" s="65"/>
    </row>
    <row r="501" spans="17:412" x14ac:dyDescent="0.75">
      <c r="Q501" s="107"/>
      <c r="R501" s="107"/>
      <c r="S501" s="107"/>
      <c r="T501" s="48">
        <v>5.5939435650378525E-2</v>
      </c>
      <c r="U501" s="48">
        <v>0.56759999999999988</v>
      </c>
      <c r="V501" s="48">
        <v>0.51600000000000001</v>
      </c>
      <c r="W501" s="48">
        <v>0.32679999999999998</v>
      </c>
      <c r="X501" s="48">
        <v>0.45743007183475237</v>
      </c>
      <c r="Y501" s="48">
        <v>1.1283768820438325</v>
      </c>
      <c r="Z501" s="48">
        <v>0.23002867073290603</v>
      </c>
      <c r="AA501" s="48">
        <v>5.011557973034246E-2</v>
      </c>
      <c r="AB501" s="48">
        <v>2.6</v>
      </c>
      <c r="AC501" s="48">
        <v>0.99819999999999998</v>
      </c>
      <c r="AD501" s="48">
        <v>1.6046884391905429</v>
      </c>
      <c r="AE501" s="108">
        <v>9.9999999999999995E-7</v>
      </c>
      <c r="AF501" s="108">
        <v>9.9820000000000009E-4</v>
      </c>
      <c r="AG501" s="47">
        <v>3.125E-2</v>
      </c>
      <c r="AH501" s="47">
        <v>0.3224353954581049</v>
      </c>
      <c r="AI501" s="47">
        <v>0.23440354998694857</v>
      </c>
      <c r="AJ501" s="47">
        <v>0.22037327068650484</v>
      </c>
      <c r="AK501" s="28">
        <v>0.25538101234097588</v>
      </c>
      <c r="AL501" s="28">
        <v>1.9692768306918351</v>
      </c>
      <c r="AM501" s="47">
        <v>6.9000000000000006E-2</v>
      </c>
      <c r="AN501" s="47">
        <v>5.9360394239519366E-2</v>
      </c>
      <c r="AO501" s="47">
        <v>8.7209628185354968E-3</v>
      </c>
      <c r="AP501" s="47">
        <v>0.99877400000000005</v>
      </c>
      <c r="AQ501" s="47">
        <v>2.7935708780000001</v>
      </c>
      <c r="AR501" s="47">
        <v>1.7970000000000002</v>
      </c>
      <c r="AS501" s="47">
        <v>1.08155E-6</v>
      </c>
      <c r="AT501" s="28">
        <v>1.0802240197000002E-3</v>
      </c>
      <c r="AY501" s="29"/>
      <c r="AZ501" s="29"/>
      <c r="BB501" s="29"/>
      <c r="BC501" s="29"/>
      <c r="BD501" s="29"/>
      <c r="BE501" s="109"/>
      <c r="BF501" s="29"/>
      <c r="BM501" s="57"/>
      <c r="BN501" s="57"/>
      <c r="CI501" s="56"/>
      <c r="OV501" s="41"/>
    </row>
    <row r="502" spans="17:412" x14ac:dyDescent="0.75">
      <c r="Q502" s="107"/>
      <c r="R502" s="107"/>
      <c r="S502" s="107"/>
      <c r="T502" s="48">
        <v>7.025064822817631E-2</v>
      </c>
      <c r="U502" s="48">
        <v>0.60199999999999998</v>
      </c>
      <c r="V502" s="48">
        <v>0.58479999999999999</v>
      </c>
      <c r="W502" s="48">
        <v>0.41279999999999994</v>
      </c>
      <c r="X502" s="48">
        <v>0.5257523000146519</v>
      </c>
      <c r="Y502" s="48">
        <v>0.92754483854186431</v>
      </c>
      <c r="Z502" s="48">
        <v>0.27649910926480625</v>
      </c>
      <c r="AA502" s="48">
        <v>7.6092554869674672E-2</v>
      </c>
      <c r="AB502" s="48">
        <v>2.6</v>
      </c>
      <c r="AC502" s="48">
        <v>0.99819999999999998</v>
      </c>
      <c r="AD502" s="48">
        <v>1.6046884391905429</v>
      </c>
      <c r="AE502" s="108">
        <v>9.9999999999999995E-7</v>
      </c>
      <c r="AF502" s="108">
        <v>9.9820000000000009E-4</v>
      </c>
      <c r="AG502" s="47">
        <v>3.6882222768625517E-2</v>
      </c>
      <c r="AH502" s="47">
        <v>0.34455755677368827</v>
      </c>
      <c r="AI502" s="47">
        <v>0.2408640041764552</v>
      </c>
      <c r="AJ502" s="47">
        <v>0.22618115374575826</v>
      </c>
      <c r="AK502" s="28">
        <v>0.26576433474888445</v>
      </c>
      <c r="AL502" s="28">
        <v>1.9117805852066823</v>
      </c>
      <c r="AM502" s="47">
        <v>7.3999999999999996E-2</v>
      </c>
      <c r="AN502" s="47">
        <v>6.5181381725800319E-2</v>
      </c>
      <c r="AO502" s="47">
        <v>9.8285334143227987E-3</v>
      </c>
      <c r="AP502" s="47">
        <v>0.99877400000000005</v>
      </c>
      <c r="AQ502" s="47">
        <v>2.7935708780000001</v>
      </c>
      <c r="AR502" s="47">
        <v>1.7970000000000002</v>
      </c>
      <c r="AS502" s="47">
        <v>1.08155E-6</v>
      </c>
      <c r="AT502" s="28">
        <v>1.0802240197000002E-3</v>
      </c>
      <c r="AY502" s="29"/>
      <c r="AZ502" s="29"/>
      <c r="BB502" s="29"/>
      <c r="BC502" s="29"/>
      <c r="BD502" s="29"/>
      <c r="BE502" s="109"/>
      <c r="BF502" s="29"/>
      <c r="BM502" s="57"/>
      <c r="BN502" s="57"/>
      <c r="CI502" s="56"/>
      <c r="OV502" s="65"/>
    </row>
    <row r="503" spans="17:412" x14ac:dyDescent="0.75">
      <c r="Q503" s="107"/>
      <c r="R503" s="107"/>
      <c r="S503" s="107"/>
      <c r="T503" s="48">
        <v>7.5085450346420321E-2</v>
      </c>
      <c r="U503" s="48">
        <v>0.70519999999999983</v>
      </c>
      <c r="V503" s="48">
        <v>0.51600000000000001</v>
      </c>
      <c r="W503" s="48">
        <v>0.43</v>
      </c>
      <c r="X503" s="48">
        <v>0.53886108382101128</v>
      </c>
      <c r="Y503" s="48">
        <v>0.89201469484690943</v>
      </c>
      <c r="Z503" s="48">
        <v>0.28579319697118633</v>
      </c>
      <c r="AA503" s="48">
        <v>8.1927383131740056E-2</v>
      </c>
      <c r="AB503" s="48">
        <v>2.6</v>
      </c>
      <c r="AC503" s="48">
        <v>0.99819999999999998</v>
      </c>
      <c r="AD503" s="48">
        <v>1.6046884391905429</v>
      </c>
      <c r="AE503" s="108">
        <v>9.9999999999999995E-7</v>
      </c>
      <c r="AF503" s="108">
        <v>9.9820000000000009E-4</v>
      </c>
      <c r="AG503" s="47">
        <v>3.1036623215394164E-2</v>
      </c>
      <c r="AH503" s="47">
        <v>0.3894544505351083</v>
      </c>
      <c r="AI503" s="47">
        <v>0.25058731401722784</v>
      </c>
      <c r="AJ503" s="47">
        <v>0.21306447402766898</v>
      </c>
      <c r="AK503" s="28">
        <v>0.27498495384721694</v>
      </c>
      <c r="AL503" s="28">
        <v>1.8625754129913639</v>
      </c>
      <c r="AM503" s="47">
        <v>8.2400000000000001E-2</v>
      </c>
      <c r="AN503" s="47">
        <v>7.6648848282471135E-2</v>
      </c>
      <c r="AO503" s="47">
        <v>1.0887431029420873E-2</v>
      </c>
      <c r="AP503" s="47">
        <v>0.99877400000000005</v>
      </c>
      <c r="AQ503" s="47">
        <v>2.7935708780000001</v>
      </c>
      <c r="AR503" s="47">
        <v>1.7970000000000002</v>
      </c>
      <c r="AS503" s="47">
        <v>1.08155E-6</v>
      </c>
      <c r="AT503" s="28">
        <v>1.0802240197000002E-3</v>
      </c>
      <c r="AY503" s="29"/>
      <c r="AZ503" s="29"/>
      <c r="BB503" s="29"/>
      <c r="BC503" s="29"/>
      <c r="BD503" s="29"/>
      <c r="BE503" s="109"/>
      <c r="BF503" s="29"/>
      <c r="BM503" s="57"/>
      <c r="BN503" s="57"/>
      <c r="CI503" s="56"/>
      <c r="OV503" s="41"/>
    </row>
    <row r="504" spans="17:412" x14ac:dyDescent="0.75">
      <c r="Q504" s="107"/>
      <c r="R504" s="107"/>
      <c r="S504" s="107"/>
      <c r="T504" s="48">
        <v>7.1017911751856705E-2</v>
      </c>
      <c r="U504" s="48">
        <v>0.61919999999999997</v>
      </c>
      <c r="V504" s="48">
        <v>0.53320000000000001</v>
      </c>
      <c r="W504" s="48">
        <v>0.44719999999999999</v>
      </c>
      <c r="X504" s="48">
        <v>0.52853566024135967</v>
      </c>
      <c r="Y504" s="48">
        <v>0.91992728152392489</v>
      </c>
      <c r="Z504" s="48">
        <v>0.25930504700800322</v>
      </c>
      <c r="AA504" s="48">
        <v>7.7307478014652681E-2</v>
      </c>
      <c r="AB504" s="48">
        <v>2.6</v>
      </c>
      <c r="AC504" s="48">
        <v>0.99819999999999998</v>
      </c>
      <c r="AD504" s="48">
        <v>1.6046884391905429</v>
      </c>
      <c r="AE504" s="108">
        <v>9.9999999999999995E-7</v>
      </c>
      <c r="AF504" s="108">
        <v>9.9820000000000009E-4</v>
      </c>
      <c r="AG504" s="47">
        <v>2.4590163934426229E-2</v>
      </c>
      <c r="AH504" s="47">
        <v>0.25261028452101281</v>
      </c>
      <c r="AI504" s="47">
        <v>0.23623074915165754</v>
      </c>
      <c r="AJ504" s="47">
        <v>0.20849647611589661</v>
      </c>
      <c r="AK504" s="28">
        <v>0.23171922010969842</v>
      </c>
      <c r="AL504" s="28">
        <v>2.1095503803914681</v>
      </c>
      <c r="AM504" s="47">
        <v>4.9399999999999999E-2</v>
      </c>
      <c r="AN504" s="47">
        <v>4.6868098782012486E-2</v>
      </c>
      <c r="AO504" s="47">
        <v>6.5145556255342329E-3</v>
      </c>
      <c r="AP504" s="47">
        <v>0.99877400000000005</v>
      </c>
      <c r="AQ504" s="47">
        <v>2.7935708780000001</v>
      </c>
      <c r="AR504" s="47">
        <v>1.7970000000000002</v>
      </c>
      <c r="AS504" s="47">
        <v>1.08155E-6</v>
      </c>
      <c r="AT504" s="28">
        <v>1.0802240197000002E-3</v>
      </c>
      <c r="AY504" s="29"/>
      <c r="AZ504" s="29"/>
      <c r="BB504" s="29"/>
      <c r="BC504" s="29"/>
      <c r="BD504" s="29"/>
      <c r="BE504" s="109"/>
      <c r="BF504" s="29"/>
      <c r="BM504" s="57"/>
      <c r="BN504" s="57"/>
      <c r="CI504" s="56"/>
      <c r="OV504" s="65"/>
    </row>
    <row r="505" spans="17:412" x14ac:dyDescent="0.75">
      <c r="Q505" s="107"/>
      <c r="R505" s="107"/>
      <c r="S505" s="107"/>
      <c r="T505" s="48">
        <v>5.5443383356070935E-2</v>
      </c>
      <c r="U505" s="48">
        <v>0.89439999999999997</v>
      </c>
      <c r="V505" s="48">
        <v>0.56759999999999988</v>
      </c>
      <c r="W505" s="48">
        <v>0.25800000000000001</v>
      </c>
      <c r="X505" s="48">
        <v>0.50784513269612508</v>
      </c>
      <c r="Y505" s="48">
        <v>0.97753948047799666</v>
      </c>
      <c r="Z505" s="48">
        <v>0.3987163626037038</v>
      </c>
      <c r="AA505" s="48">
        <v>6.8579214367837052E-2</v>
      </c>
      <c r="AB505" s="48">
        <v>2.6</v>
      </c>
      <c r="AC505" s="48">
        <v>0.99819999999999998</v>
      </c>
      <c r="AD505" s="48">
        <v>1.6046884391905429</v>
      </c>
      <c r="AE505" s="108">
        <v>9.9999999999999995E-7</v>
      </c>
      <c r="AF505" s="108">
        <v>9.9820000000000009E-4</v>
      </c>
      <c r="AG505" s="47">
        <v>3.2140561388472252E-2</v>
      </c>
      <c r="AH505" s="47">
        <v>0.42195249282171754</v>
      </c>
      <c r="AI505" s="47">
        <v>0.24902114330462016</v>
      </c>
      <c r="AJ505" s="47">
        <v>0.1964891673192378</v>
      </c>
      <c r="AK505" s="28">
        <v>0.27433389140043479</v>
      </c>
      <c r="AL505" s="28">
        <v>1.8659952301384553</v>
      </c>
      <c r="AM505" s="47">
        <v>0.1071</v>
      </c>
      <c r="AN505" s="47">
        <v>8.2525784419109086E-2</v>
      </c>
      <c r="AO505" s="47">
        <v>1.0810281775251779E-2</v>
      </c>
      <c r="AP505" s="47">
        <v>0.99877400000000005</v>
      </c>
      <c r="AQ505" s="47">
        <v>2.7935708780000001</v>
      </c>
      <c r="AR505" s="47">
        <v>1.7970000000000002</v>
      </c>
      <c r="AS505" s="47">
        <v>1.08155E-6</v>
      </c>
      <c r="AT505" s="28">
        <v>1.0802240197000002E-3</v>
      </c>
      <c r="AY505" s="29"/>
      <c r="AZ505" s="29"/>
      <c r="BB505" s="29"/>
      <c r="BC505" s="29"/>
      <c r="BD505" s="29"/>
      <c r="BE505" s="109"/>
      <c r="BF505" s="29"/>
      <c r="BM505" s="57"/>
      <c r="BN505" s="57"/>
      <c r="CI505" s="56"/>
      <c r="OV505" s="41"/>
    </row>
    <row r="506" spans="17:412" x14ac:dyDescent="0.75">
      <c r="Q506" s="107"/>
      <c r="R506" s="107"/>
      <c r="S506" s="107"/>
      <c r="T506" s="48">
        <v>6.613506916192026E-2</v>
      </c>
      <c r="U506" s="48">
        <v>1.2555999999999998</v>
      </c>
      <c r="V506" s="48">
        <v>0.61919999999999997</v>
      </c>
      <c r="W506" s="48">
        <v>0.43</v>
      </c>
      <c r="X506" s="48">
        <v>0.69403851214883605</v>
      </c>
      <c r="Y506" s="48">
        <v>0.52691237481500008</v>
      </c>
      <c r="Z506" s="48">
        <v>0.61062156230916875</v>
      </c>
      <c r="AA506" s="48">
        <v>0.1750448478619617</v>
      </c>
      <c r="AB506" s="48">
        <v>2.6</v>
      </c>
      <c r="AC506" s="48">
        <v>0.99819999999999998</v>
      </c>
      <c r="AD506" s="48">
        <v>1.6046884391905429</v>
      </c>
      <c r="AE506" s="108">
        <v>9.9999999999999995E-7</v>
      </c>
      <c r="AF506" s="108">
        <v>9.9820000000000009E-4</v>
      </c>
      <c r="AG506" s="47">
        <v>2.9603315571343988E-2</v>
      </c>
      <c r="AH506" s="47">
        <v>0.26305142260506398</v>
      </c>
      <c r="AI506" s="47">
        <v>0.22702949621508742</v>
      </c>
      <c r="AJ506" s="47">
        <v>0.19211694074654137</v>
      </c>
      <c r="AK506" s="28">
        <v>0.22554309421878721</v>
      </c>
      <c r="AL506" s="28">
        <v>2.1485249812478862</v>
      </c>
      <c r="AM506" s="47">
        <v>5.62E-2</v>
      </c>
      <c r="AN506" s="47">
        <v>4.6904317572944804E-2</v>
      </c>
      <c r="AO506" s="47">
        <v>6.0074093332789296E-3</v>
      </c>
      <c r="AP506" s="47">
        <v>0.99877400000000005</v>
      </c>
      <c r="AQ506" s="47">
        <v>2.7935708780000001</v>
      </c>
      <c r="AR506" s="47">
        <v>1.7970000000000002</v>
      </c>
      <c r="AS506" s="47">
        <v>1.08155E-6</v>
      </c>
      <c r="AT506" s="28">
        <v>1.0802240197000002E-3</v>
      </c>
      <c r="AY506" s="29"/>
      <c r="AZ506" s="29"/>
      <c r="BB506" s="29"/>
      <c r="BC506" s="29"/>
      <c r="BD506" s="29"/>
      <c r="BE506" s="109"/>
      <c r="BF506" s="29"/>
      <c r="BM506" s="57"/>
      <c r="BN506" s="57"/>
      <c r="CI506" s="56"/>
      <c r="OV506" s="65"/>
    </row>
    <row r="507" spans="17:412" x14ac:dyDescent="0.75">
      <c r="Q507" s="107"/>
      <c r="R507" s="107"/>
      <c r="S507" s="107"/>
      <c r="T507" s="48">
        <v>7.7594272076372317E-2</v>
      </c>
      <c r="U507" s="48">
        <v>0.68799999999999994</v>
      </c>
      <c r="V507" s="48">
        <v>0.68799999999999994</v>
      </c>
      <c r="W507" s="48">
        <v>0.51600000000000001</v>
      </c>
      <c r="X507" s="48">
        <v>0.62508948393425601</v>
      </c>
      <c r="Y507" s="48">
        <v>0.6778653630529371</v>
      </c>
      <c r="Z507" s="48">
        <v>0.37176350825520166</v>
      </c>
      <c r="AA507" s="48">
        <v>0.12788664683978937</v>
      </c>
      <c r="AB507" s="48">
        <v>2.6</v>
      </c>
      <c r="AC507" s="48">
        <v>0.99819999999999998</v>
      </c>
      <c r="AD507" s="48">
        <v>1.6046884391905429</v>
      </c>
      <c r="AE507" s="108">
        <v>9.9999999999999995E-7</v>
      </c>
      <c r="AF507" s="108">
        <v>9.9820000000000009E-4</v>
      </c>
      <c r="AG507" s="47">
        <v>2.8846153846153848E-2</v>
      </c>
      <c r="AH507" s="47">
        <v>0.43161054554946487</v>
      </c>
      <c r="AI507" s="47">
        <v>0.19949099451840249</v>
      </c>
      <c r="AJ507" s="47">
        <v>0.19231271208561732</v>
      </c>
      <c r="AK507" s="28">
        <v>0.25488314176963328</v>
      </c>
      <c r="AL507" s="28">
        <v>1.9720921396898519</v>
      </c>
      <c r="AM507" s="47">
        <v>9.4399999999999998E-2</v>
      </c>
      <c r="AN507" s="47">
        <v>6.7624680157261793E-2</v>
      </c>
      <c r="AO507" s="47">
        <v>8.6700570966436307E-3</v>
      </c>
      <c r="AP507" s="47">
        <v>0.99877400000000005</v>
      </c>
      <c r="AQ507" s="47">
        <v>2.7935708780000001</v>
      </c>
      <c r="AR507" s="47">
        <v>1.7970000000000002</v>
      </c>
      <c r="AS507" s="47">
        <v>1.08155E-6</v>
      </c>
      <c r="AT507" s="28">
        <v>1.0802240197000002E-3</v>
      </c>
      <c r="AY507" s="29"/>
      <c r="AZ507" s="29"/>
      <c r="BB507" s="29"/>
      <c r="BC507" s="29"/>
      <c r="BD507" s="29"/>
      <c r="BE507" s="109"/>
      <c r="BF507" s="29"/>
      <c r="BM507" s="57"/>
      <c r="BN507" s="57"/>
      <c r="CI507" s="56"/>
      <c r="OV507" s="41"/>
    </row>
    <row r="508" spans="17:412" x14ac:dyDescent="0.75">
      <c r="Q508" s="107"/>
      <c r="R508" s="107"/>
      <c r="S508" s="107"/>
      <c r="T508" s="48">
        <v>5.1378002528445002E-2</v>
      </c>
      <c r="U508" s="48">
        <v>0.94599999999999995</v>
      </c>
      <c r="V508" s="48">
        <v>0.68799999999999994</v>
      </c>
      <c r="W508" s="48">
        <v>0.20639999999999997</v>
      </c>
      <c r="X508" s="48">
        <v>0.51214911021611664</v>
      </c>
      <c r="Y508" s="48">
        <v>0.96536418846962535</v>
      </c>
      <c r="Z508" s="48">
        <v>0.5111748238509024</v>
      </c>
      <c r="AA508" s="48">
        <v>7.0337655761884152E-2</v>
      </c>
      <c r="AB508" s="48">
        <v>2.6</v>
      </c>
      <c r="AC508" s="48">
        <v>0.99819999999999998</v>
      </c>
      <c r="AD508" s="48">
        <v>1.6046884391905429</v>
      </c>
      <c r="AE508" s="108">
        <v>9.9999999999999995E-7</v>
      </c>
      <c r="AF508" s="108">
        <v>9.9820000000000009E-4</v>
      </c>
      <c r="AG508" s="47">
        <v>1.9801980198019802E-2</v>
      </c>
      <c r="AH508" s="47">
        <v>0.46417169208939346</v>
      </c>
      <c r="AI508" s="47">
        <v>0.2898190847818376</v>
      </c>
      <c r="AJ508" s="47">
        <v>0.19025659217216509</v>
      </c>
      <c r="AK508" s="28">
        <v>0.29470111686871137</v>
      </c>
      <c r="AL508" s="28">
        <v>1.7626755668384186</v>
      </c>
      <c r="AM508" s="47">
        <v>0.12180000000000001</v>
      </c>
      <c r="AN508" s="47">
        <v>0.10565632801718131</v>
      </c>
      <c r="AO508" s="47">
        <v>1.3401208606648908E-2</v>
      </c>
      <c r="AP508" s="47">
        <v>0.99877400000000005</v>
      </c>
      <c r="AQ508" s="47">
        <v>2.7166652800000004</v>
      </c>
      <c r="AR508" s="47">
        <v>1.7200000000000002</v>
      </c>
      <c r="AS508" s="47">
        <v>1.08155E-6</v>
      </c>
      <c r="AT508" s="28">
        <v>1.0802240197000002E-3</v>
      </c>
      <c r="AY508" s="29"/>
      <c r="AZ508" s="29"/>
      <c r="BB508" s="29"/>
      <c r="BC508" s="29"/>
      <c r="BD508" s="29"/>
      <c r="BE508" s="109"/>
      <c r="BF508" s="29"/>
      <c r="BM508" s="57"/>
      <c r="BN508" s="57"/>
      <c r="CI508" s="56"/>
      <c r="OV508" s="65"/>
    </row>
    <row r="509" spans="17:412" x14ac:dyDescent="0.75">
      <c r="Q509" s="107"/>
      <c r="R509" s="107"/>
      <c r="S509" s="107"/>
      <c r="T509" s="48">
        <v>6.9470085470085471E-2</v>
      </c>
      <c r="U509" s="48">
        <v>0.68799999999999994</v>
      </c>
      <c r="V509" s="48">
        <v>0.65359999999999996</v>
      </c>
      <c r="W509" s="48">
        <v>0.34399999999999997</v>
      </c>
      <c r="X509" s="48">
        <v>0.53680881824351234</v>
      </c>
      <c r="Y509" s="48">
        <v>0.89751972377458145</v>
      </c>
      <c r="Z509" s="48">
        <v>0.35317533284244157</v>
      </c>
      <c r="AA509" s="48">
        <v>8.0994876331866597E-2</v>
      </c>
      <c r="AB509" s="48">
        <v>2.6</v>
      </c>
      <c r="AC509" s="48">
        <v>0.99819999999999998</v>
      </c>
      <c r="AD509" s="48">
        <v>1.6046884391905429</v>
      </c>
      <c r="AE509" s="108">
        <v>9.9999999999999995E-7</v>
      </c>
      <c r="AF509" s="108">
        <v>9.9820000000000009E-4</v>
      </c>
      <c r="AG509" s="47">
        <v>2.7027027027027029E-2</v>
      </c>
      <c r="AH509" s="47">
        <v>0.34746363958850662</v>
      </c>
      <c r="AI509" s="47">
        <v>0.29041031098498288</v>
      </c>
      <c r="AJ509" s="47">
        <v>0.16353316778999646</v>
      </c>
      <c r="AK509" s="28">
        <v>0.25459062972249125</v>
      </c>
      <c r="AL509" s="28">
        <v>1.9737487734551056</v>
      </c>
      <c r="AM509" s="47">
        <v>8.0799999999999997E-2</v>
      </c>
      <c r="AN509" s="47">
        <v>7.9252191032019151E-2</v>
      </c>
      <c r="AO509" s="47">
        <v>8.6402412358426942E-3</v>
      </c>
      <c r="AP509" s="47">
        <v>0.99877400000000005</v>
      </c>
      <c r="AQ509" s="47">
        <v>2.7166652800000004</v>
      </c>
      <c r="AR509" s="47">
        <v>1.7200000000000002</v>
      </c>
      <c r="AS509" s="47">
        <v>1.08155E-6</v>
      </c>
      <c r="AT509" s="28">
        <v>1.0802240197000002E-3</v>
      </c>
      <c r="AY509" s="29"/>
      <c r="AZ509" s="29"/>
      <c r="BB509" s="29"/>
      <c r="BC509" s="29"/>
      <c r="BD509" s="29"/>
      <c r="BE509" s="109"/>
      <c r="BF509" s="29"/>
      <c r="BM509" s="57"/>
      <c r="BN509" s="57"/>
      <c r="CI509" s="56"/>
      <c r="OV509" s="41"/>
    </row>
    <row r="510" spans="17:412" x14ac:dyDescent="0.75">
      <c r="Q510" s="107"/>
      <c r="R510" s="107"/>
      <c r="S510" s="107"/>
      <c r="T510" s="48">
        <v>6.9858186506231199E-2</v>
      </c>
      <c r="U510" s="48">
        <v>0.67079999999999995</v>
      </c>
      <c r="V510" s="48">
        <v>0.58479999999999999</v>
      </c>
      <c r="W510" s="48">
        <v>0.5504</v>
      </c>
      <c r="X510" s="48">
        <v>0.59991945727748908</v>
      </c>
      <c r="Y510" s="48">
        <v>0.73715927147648885</v>
      </c>
      <c r="Z510" s="48">
        <v>0.30809900746649843</v>
      </c>
      <c r="AA510" s="48">
        <v>0.11305179580637381</v>
      </c>
      <c r="AB510" s="48">
        <v>2.6</v>
      </c>
      <c r="AC510" s="48">
        <v>0.99819999999999998</v>
      </c>
      <c r="AD510" s="48">
        <v>1.6046884391905429</v>
      </c>
      <c r="AE510" s="108">
        <v>9.9999999999999995E-7</v>
      </c>
      <c r="AF510" s="108">
        <v>9.9820000000000009E-4</v>
      </c>
      <c r="AG510" s="47">
        <v>2.8847540747151307E-2</v>
      </c>
      <c r="AH510" s="47">
        <v>0.48285444010878564</v>
      </c>
      <c r="AI510" s="47">
        <v>0.27468369398131726</v>
      </c>
      <c r="AJ510" s="47">
        <v>0.1877143194986402</v>
      </c>
      <c r="AK510" s="28">
        <v>0.29199954225439273</v>
      </c>
      <c r="AL510" s="28">
        <v>1.7759619873842454</v>
      </c>
      <c r="AM510" s="47">
        <v>7.8700000000000006E-2</v>
      </c>
      <c r="AN510" s="47">
        <v>0.10416911869631715</v>
      </c>
      <c r="AO510" s="47">
        <v>1.3036023485901499E-2</v>
      </c>
      <c r="AP510" s="47">
        <v>0.99877400000000005</v>
      </c>
      <c r="AQ510" s="47">
        <v>2.7166652800000004</v>
      </c>
      <c r="AR510" s="47">
        <v>1.7200000000000002</v>
      </c>
      <c r="AS510" s="47">
        <v>1.08155E-6</v>
      </c>
      <c r="AT510" s="28">
        <v>1.0802240197000002E-3</v>
      </c>
      <c r="AY510" s="29"/>
      <c r="AZ510" s="29"/>
      <c r="BB510" s="29"/>
      <c r="BC510" s="29"/>
      <c r="BD510" s="29"/>
      <c r="BE510" s="109"/>
      <c r="BF510" s="29"/>
      <c r="BM510" s="57"/>
      <c r="BN510" s="57"/>
      <c r="CI510" s="56"/>
      <c r="OV510" s="65"/>
    </row>
    <row r="511" spans="17:412" x14ac:dyDescent="0.75">
      <c r="Q511" s="107"/>
      <c r="R511" s="107"/>
      <c r="S511" s="107"/>
      <c r="T511" s="48">
        <v>8.2267206477732779E-2</v>
      </c>
      <c r="U511" s="48">
        <v>0.98039999999999994</v>
      </c>
      <c r="V511" s="48">
        <v>0.67079999999999995</v>
      </c>
      <c r="W511" s="48">
        <v>0.46439999999999998</v>
      </c>
      <c r="X511" s="48">
        <v>0.67343578346168553</v>
      </c>
      <c r="Y511" s="48">
        <v>0.57038771311719871</v>
      </c>
      <c r="Z511" s="48">
        <v>0.51651892428207091</v>
      </c>
      <c r="AA511" s="48">
        <v>0.15991425895772915</v>
      </c>
      <c r="AB511" s="48">
        <v>2.6</v>
      </c>
      <c r="AC511" s="48">
        <v>0.99819999999999998</v>
      </c>
      <c r="AD511" s="48">
        <v>1.6046884391905429</v>
      </c>
      <c r="AE511" s="108">
        <v>9.9999999999999995E-7</v>
      </c>
      <c r="AF511" s="108">
        <v>9.9820000000000009E-4</v>
      </c>
      <c r="AG511" s="47">
        <v>3.8218994840435699E-2</v>
      </c>
      <c r="AH511" s="47">
        <v>0.41397658744235544</v>
      </c>
      <c r="AI511" s="47">
        <v>0.27864490954239096</v>
      </c>
      <c r="AJ511" s="47">
        <v>0.2383232824878799</v>
      </c>
      <c r="AK511" s="28">
        <v>0.30180826022554019</v>
      </c>
      <c r="AL511" s="28">
        <v>1.7282958031932656</v>
      </c>
      <c r="AM511" s="47">
        <v>9.69E-2</v>
      </c>
      <c r="AN511" s="47">
        <v>9.0597617107891867E-2</v>
      </c>
      <c r="AO511" s="47">
        <v>1.4394347663155263E-2</v>
      </c>
      <c r="AP511" s="47">
        <v>0.99877400000000005</v>
      </c>
      <c r="AQ511" s="47">
        <v>2.7166652800000004</v>
      </c>
      <c r="AR511" s="47">
        <v>1.7200000000000002</v>
      </c>
      <c r="AS511" s="47">
        <v>1.08155E-6</v>
      </c>
      <c r="AT511" s="28">
        <v>1.0802240197000002E-3</v>
      </c>
      <c r="AY511" s="29"/>
      <c r="AZ511" s="29"/>
      <c r="BB511" s="29"/>
      <c r="BC511" s="29"/>
      <c r="BD511" s="29"/>
      <c r="BE511" s="109"/>
      <c r="BF511" s="29"/>
      <c r="BM511" s="57"/>
      <c r="BN511" s="57"/>
      <c r="CI511" s="56"/>
      <c r="OV511" s="41"/>
    </row>
    <row r="512" spans="17:412" x14ac:dyDescent="0.75">
      <c r="Q512" s="107"/>
      <c r="R512" s="107"/>
      <c r="S512" s="107"/>
      <c r="T512" s="48">
        <v>7.918168533852897E-2</v>
      </c>
      <c r="U512" s="48">
        <v>0.86</v>
      </c>
      <c r="V512" s="48">
        <v>0.61919999999999997</v>
      </c>
      <c r="W512" s="48">
        <v>0.56759999999999988</v>
      </c>
      <c r="X512" s="48">
        <v>0.6711051865753157</v>
      </c>
      <c r="Y512" s="48">
        <v>0.57538918798885463</v>
      </c>
      <c r="Z512" s="48">
        <v>0.41823394678710191</v>
      </c>
      <c r="AA512" s="48">
        <v>0.15825972546423936</v>
      </c>
      <c r="AB512" s="48">
        <v>2.6</v>
      </c>
      <c r="AC512" s="48">
        <v>0.99819999999999998</v>
      </c>
      <c r="AD512" s="48">
        <v>1.6046884391905429</v>
      </c>
      <c r="AE512" s="108">
        <v>9.9999999999999995E-7</v>
      </c>
      <c r="AF512" s="108">
        <v>9.9820000000000009E-4</v>
      </c>
      <c r="AG512" s="47">
        <v>2.3255813953488372E-2</v>
      </c>
      <c r="AH512" s="47">
        <v>0.39020929407591348</v>
      </c>
      <c r="AI512" s="47">
        <v>0.27208229868747785</v>
      </c>
      <c r="AJ512" s="47">
        <v>0.11511174175239447</v>
      </c>
      <c r="AK512" s="28">
        <v>0.23034166806533354</v>
      </c>
      <c r="AL512" s="28">
        <v>2.1181526812657236</v>
      </c>
      <c r="AM512" s="47">
        <v>7.85E-2</v>
      </c>
      <c r="AN512" s="47">
        <v>8.3384970361940827E-2</v>
      </c>
      <c r="AO512" s="47">
        <v>6.3990594495565321E-3</v>
      </c>
      <c r="AP512" s="47">
        <v>0.99877400000000005</v>
      </c>
      <c r="AQ512" s="47">
        <v>2.7166652800000004</v>
      </c>
      <c r="AR512" s="47">
        <v>1.7200000000000002</v>
      </c>
      <c r="AS512" s="47">
        <v>1.08155E-6</v>
      </c>
      <c r="AT512" s="28">
        <v>1.0802240197000002E-3</v>
      </c>
      <c r="AY512" s="29"/>
      <c r="AZ512" s="29"/>
      <c r="BB512" s="29"/>
      <c r="BC512" s="29"/>
      <c r="BD512" s="29"/>
      <c r="BE512" s="109"/>
      <c r="BF512" s="29"/>
      <c r="BM512" s="57"/>
      <c r="BN512" s="57"/>
      <c r="CI512" s="56"/>
      <c r="OV512" s="65"/>
    </row>
    <row r="513" spans="17:412" x14ac:dyDescent="0.75">
      <c r="Q513" s="107"/>
      <c r="R513" s="107"/>
      <c r="S513" s="107"/>
      <c r="T513" s="48">
        <v>8.302349336057202E-2</v>
      </c>
      <c r="U513" s="48">
        <v>0.84279999999999999</v>
      </c>
      <c r="V513" s="48">
        <v>0.68799999999999994</v>
      </c>
      <c r="W513" s="48">
        <v>0.49879999999999997</v>
      </c>
      <c r="X513" s="48">
        <v>0.66132225303727232</v>
      </c>
      <c r="Y513" s="48">
        <v>0.59657464680397077</v>
      </c>
      <c r="Z513" s="48">
        <v>0.45541029761262208</v>
      </c>
      <c r="AA513" s="48">
        <v>0.15143910429945059</v>
      </c>
      <c r="AB513" s="48">
        <v>2.6</v>
      </c>
      <c r="AC513" s="48">
        <v>0.99819999999999998</v>
      </c>
      <c r="AD513" s="48">
        <v>1.6046884391905429</v>
      </c>
      <c r="AE513" s="108">
        <v>9.9999999999999995E-7</v>
      </c>
      <c r="AF513" s="108">
        <v>9.9820000000000009E-4</v>
      </c>
      <c r="AG513" s="47">
        <v>2.926972047416947E-2</v>
      </c>
      <c r="AH513" s="47">
        <v>0.37601986520042574</v>
      </c>
      <c r="AI513" s="47">
        <v>0.2694217807733239</v>
      </c>
      <c r="AJ513" s="47">
        <v>0.20172638051318434</v>
      </c>
      <c r="AK513" s="28">
        <v>0.27340223635370609</v>
      </c>
      <c r="AL513" s="28">
        <v>1.8709030510538285</v>
      </c>
      <c r="AM513" s="47">
        <v>7.5800000000000006E-2</v>
      </c>
      <c r="AN513" s="47">
        <v>7.9567071339679635E-2</v>
      </c>
      <c r="AO513" s="47">
        <v>1.0700518206258598E-2</v>
      </c>
      <c r="AP513" s="47">
        <v>0.99877400000000005</v>
      </c>
      <c r="AQ513" s="47">
        <v>2.7166652800000004</v>
      </c>
      <c r="AR513" s="47">
        <v>1.7200000000000002</v>
      </c>
      <c r="AS513" s="47">
        <v>1.08155E-6</v>
      </c>
      <c r="AT513" s="28">
        <v>1.0802240197000002E-3</v>
      </c>
      <c r="AY513" s="29"/>
      <c r="AZ513" s="29"/>
      <c r="BB513" s="29"/>
      <c r="BC513" s="29"/>
      <c r="BD513" s="29"/>
      <c r="BE513" s="109"/>
      <c r="BF513" s="29"/>
      <c r="BM513" s="57"/>
      <c r="BN513" s="57"/>
      <c r="CI513" s="56"/>
      <c r="OV513" s="41"/>
    </row>
    <row r="514" spans="17:412" x14ac:dyDescent="0.75">
      <c r="Q514" s="107"/>
      <c r="R514" s="107"/>
      <c r="S514" s="107"/>
      <c r="T514" s="48">
        <v>7.7262357414448674E-2</v>
      </c>
      <c r="U514" s="48">
        <v>1.204</v>
      </c>
      <c r="V514" s="48">
        <v>0.70519999999999983</v>
      </c>
      <c r="W514" s="48">
        <v>0.44719999999999999</v>
      </c>
      <c r="X514" s="48">
        <v>0.72412497827214839</v>
      </c>
      <c r="Y514" s="48">
        <v>0.46568937827930418</v>
      </c>
      <c r="Z514" s="48">
        <v>0.66685079293276794</v>
      </c>
      <c r="AA514" s="48">
        <v>0.19881044973302253</v>
      </c>
      <c r="AB514" s="48">
        <v>2.6</v>
      </c>
      <c r="AC514" s="48">
        <v>0.99819999999999998</v>
      </c>
      <c r="AD514" s="48">
        <v>1.6046884391905429</v>
      </c>
      <c r="AE514" s="108">
        <v>9.9999999999999995E-7</v>
      </c>
      <c r="AF514" s="108">
        <v>9.9820000000000009E-4</v>
      </c>
      <c r="AG514" s="47">
        <v>1.9417475728155338E-2</v>
      </c>
      <c r="AH514" s="47">
        <v>0.41433132316424265</v>
      </c>
      <c r="AI514" s="47">
        <v>0.27675298569232593</v>
      </c>
      <c r="AJ514" s="47">
        <v>0.21154073548539673</v>
      </c>
      <c r="AK514" s="28">
        <v>0.28947520083877615</v>
      </c>
      <c r="AL514" s="28">
        <v>1.7884883361698993</v>
      </c>
      <c r="AM514" s="47">
        <v>7.9699999999999993E-2</v>
      </c>
      <c r="AN514" s="47">
        <v>9.0059589513776253E-2</v>
      </c>
      <c r="AO514" s="47">
        <v>1.27008478688381E-2</v>
      </c>
      <c r="AP514" s="47">
        <v>0.99877400000000005</v>
      </c>
      <c r="AQ514" s="47">
        <v>2.7166652800000004</v>
      </c>
      <c r="AR514" s="47">
        <v>1.7200000000000002</v>
      </c>
      <c r="AS514" s="47">
        <v>1.08155E-6</v>
      </c>
      <c r="AT514" s="28">
        <v>1.0802240197000002E-3</v>
      </c>
      <c r="AY514" s="29"/>
      <c r="AZ514" s="29"/>
      <c r="BB514" s="29"/>
      <c r="BC514" s="29"/>
      <c r="BD514" s="29"/>
      <c r="BE514" s="109"/>
      <c r="BF514" s="29"/>
      <c r="BM514" s="57"/>
      <c r="BN514" s="57"/>
      <c r="CI514" s="56"/>
      <c r="OV514" s="65"/>
    </row>
    <row r="515" spans="17:412" x14ac:dyDescent="0.75">
      <c r="Q515" s="107"/>
      <c r="R515" s="107"/>
      <c r="S515" s="107"/>
      <c r="T515" s="48">
        <v>9.5119953188999407E-2</v>
      </c>
      <c r="U515" s="48">
        <v>0.92879999999999996</v>
      </c>
      <c r="V515" s="48">
        <v>0.63639999999999997</v>
      </c>
      <c r="W515" s="48">
        <v>0.53320000000000001</v>
      </c>
      <c r="X515" s="48">
        <v>0.68053036206431827</v>
      </c>
      <c r="Y515" s="48">
        <v>0.55526856545425374</v>
      </c>
      <c r="Z515" s="48">
        <v>0.46423968093368317</v>
      </c>
      <c r="AA515" s="48">
        <v>0.16502173191589323</v>
      </c>
      <c r="AB515" s="48">
        <v>2.6</v>
      </c>
      <c r="AC515" s="48">
        <v>0.99819999999999998</v>
      </c>
      <c r="AD515" s="48">
        <v>1.6046884391905429</v>
      </c>
      <c r="AE515" s="108">
        <v>9.9999999999999995E-7</v>
      </c>
      <c r="AF515" s="108">
        <v>9.9820000000000009E-4</v>
      </c>
      <c r="AG515" s="47">
        <v>2.8571428571428571E-2</v>
      </c>
      <c r="AH515" s="47">
        <v>0.29259784793662058</v>
      </c>
      <c r="AI515" s="47">
        <v>0.28899136809743414</v>
      </c>
      <c r="AJ515" s="47">
        <v>0.18907413976587445</v>
      </c>
      <c r="AK515" s="28">
        <v>0.25192003650647032</v>
      </c>
      <c r="AL515" s="28">
        <v>1.988962223236223</v>
      </c>
      <c r="AM515" s="47">
        <v>6.4199999999999993E-2</v>
      </c>
      <c r="AN515" s="47">
        <v>6.6411896117440583E-2</v>
      </c>
      <c r="AO515" s="47">
        <v>8.3711814190837973E-3</v>
      </c>
      <c r="AP515" s="47">
        <v>0.99877400000000005</v>
      </c>
      <c r="AQ515" s="47">
        <v>2.7166652800000004</v>
      </c>
      <c r="AR515" s="47">
        <v>1.7200000000000002</v>
      </c>
      <c r="AS515" s="47">
        <v>1.08155E-6</v>
      </c>
      <c r="AT515" s="28">
        <v>1.0802240197000002E-3</v>
      </c>
      <c r="AY515" s="29"/>
      <c r="AZ515" s="29"/>
      <c r="BB515" s="29"/>
      <c r="BC515" s="29"/>
      <c r="BD515" s="29"/>
      <c r="BE515" s="109"/>
      <c r="BF515" s="29"/>
      <c r="BM515" s="57"/>
      <c r="BN515" s="57"/>
      <c r="CI515" s="56"/>
      <c r="OV515" s="41"/>
    </row>
    <row r="516" spans="17:412" x14ac:dyDescent="0.75">
      <c r="Q516" s="107"/>
      <c r="R516" s="107"/>
      <c r="S516" s="107"/>
      <c r="T516" s="48">
        <v>6.1505864547862277E-2</v>
      </c>
      <c r="U516" s="48">
        <v>0.77399999999999991</v>
      </c>
      <c r="V516" s="48">
        <v>0.68799999999999994</v>
      </c>
      <c r="W516" s="48">
        <v>0.25800000000000001</v>
      </c>
      <c r="X516" s="48">
        <v>0.5159999999999999</v>
      </c>
      <c r="Y516" s="48">
        <v>0.95455702923883323</v>
      </c>
      <c r="Z516" s="48">
        <v>0.41823394678710191</v>
      </c>
      <c r="AA516" s="48">
        <v>7.1936238847381512E-2</v>
      </c>
      <c r="AB516" s="48">
        <v>2.6</v>
      </c>
      <c r="AC516" s="48">
        <v>0.99819999999999998</v>
      </c>
      <c r="AD516" s="48">
        <v>1.6046884391905429</v>
      </c>
      <c r="AE516" s="108">
        <v>9.9999999999999995E-7</v>
      </c>
      <c r="AF516" s="108">
        <v>9.9820000000000009E-4</v>
      </c>
      <c r="AG516" s="47">
        <v>3.5087719298245612E-2</v>
      </c>
      <c r="AH516" s="47">
        <v>0.35597729691379926</v>
      </c>
      <c r="AI516" s="47">
        <v>0.26031689724488594</v>
      </c>
      <c r="AJ516" s="47">
        <v>0.22638051318434435</v>
      </c>
      <c r="AK516" s="28">
        <v>0.27579595997694922</v>
      </c>
      <c r="AL516" s="28">
        <v>1.8583267713346352</v>
      </c>
      <c r="AM516" s="47">
        <v>8.0600000000000005E-2</v>
      </c>
      <c r="AN516" s="47">
        <v>7.2780417326337998E-2</v>
      </c>
      <c r="AO516" s="47">
        <v>1.0984045482738096E-2</v>
      </c>
      <c r="AP516" s="47">
        <v>0.99877400000000005</v>
      </c>
      <c r="AQ516" s="47">
        <v>2.7166652800000004</v>
      </c>
      <c r="AR516" s="47">
        <v>1.7200000000000002</v>
      </c>
      <c r="AS516" s="47">
        <v>1.08155E-6</v>
      </c>
      <c r="AT516" s="28">
        <v>1.0802240197000002E-3</v>
      </c>
      <c r="AY516" s="29"/>
      <c r="AZ516" s="29"/>
      <c r="BB516" s="29"/>
      <c r="BC516" s="29"/>
      <c r="BD516" s="29"/>
      <c r="BE516" s="109"/>
      <c r="BF516" s="29"/>
      <c r="BM516" s="57"/>
      <c r="BN516" s="57"/>
      <c r="CI516" s="56"/>
      <c r="OV516" s="65"/>
    </row>
    <row r="517" spans="17:412" x14ac:dyDescent="0.75">
      <c r="Q517" s="107"/>
      <c r="R517" s="107"/>
      <c r="S517" s="107"/>
      <c r="T517" s="48">
        <v>0.13882152006831766</v>
      </c>
      <c r="U517" s="48">
        <v>1.6379999999999999</v>
      </c>
      <c r="V517" s="48">
        <v>1.155</v>
      </c>
      <c r="W517" s="48">
        <v>1.008</v>
      </c>
      <c r="X517" s="48">
        <v>1.2400869519323983</v>
      </c>
      <c r="Y517" s="48">
        <v>-0.31044128248602787</v>
      </c>
      <c r="Z517" s="48">
        <v>1.4858869313499983</v>
      </c>
      <c r="AA517" s="48">
        <v>0.99851601786719879</v>
      </c>
      <c r="AB517" s="48">
        <v>2.6</v>
      </c>
      <c r="AC517" s="48">
        <v>0.99819999999999998</v>
      </c>
      <c r="AD517" s="48">
        <v>1.6046884391905429</v>
      </c>
      <c r="AE517" s="108">
        <v>9.9999999999999995E-7</v>
      </c>
      <c r="AF517" s="108">
        <v>9.9820000000000009E-4</v>
      </c>
      <c r="AG517" s="47">
        <v>0.02</v>
      </c>
      <c r="AH517" s="47">
        <v>0.29880572306964648</v>
      </c>
      <c r="AI517" s="47">
        <v>0.27302826061251034</v>
      </c>
      <c r="AJ517" s="47">
        <v>0.23714083008158923</v>
      </c>
      <c r="AK517" s="28">
        <v>0.26845260119885911</v>
      </c>
      <c r="AL517" s="28">
        <v>1.8972607107804447</v>
      </c>
      <c r="AM517" s="47">
        <v>6.9800000000000001E-2</v>
      </c>
      <c r="AN517" s="47">
        <v>6.4074672490429432E-2</v>
      </c>
      <c r="AO517" s="47">
        <v>1.0129814014390937E-2</v>
      </c>
      <c r="AP517" s="47">
        <v>0.99877400000000005</v>
      </c>
      <c r="AQ517" s="47">
        <v>2.7166652800000004</v>
      </c>
      <c r="AR517" s="47">
        <v>1.7200000000000002</v>
      </c>
      <c r="AS517" s="47">
        <v>1.08155E-6</v>
      </c>
      <c r="AT517" s="28">
        <v>1.0802240197000002E-3</v>
      </c>
      <c r="AY517" s="29"/>
      <c r="AZ517" s="29"/>
      <c r="BB517" s="29"/>
      <c r="BC517" s="29"/>
      <c r="BD517" s="29"/>
      <c r="BE517" s="109"/>
      <c r="BF517" s="29"/>
      <c r="BM517" s="57"/>
      <c r="BN517" s="57"/>
      <c r="CI517" s="56"/>
      <c r="OV517" s="41"/>
    </row>
    <row r="518" spans="17:412" x14ac:dyDescent="0.75">
      <c r="Q518" s="107"/>
      <c r="R518" s="107"/>
      <c r="S518" s="107"/>
      <c r="T518" s="48">
        <v>0.12447166921898926</v>
      </c>
      <c r="U518" s="48">
        <v>1.764</v>
      </c>
      <c r="V518" s="48">
        <v>1.47</v>
      </c>
      <c r="W518" s="48">
        <v>0.84</v>
      </c>
      <c r="X518" s="48">
        <v>1.2962787466266057</v>
      </c>
      <c r="Y518" s="48">
        <v>-0.37437598298703639</v>
      </c>
      <c r="Z518" s="48">
        <v>2.0366002695426553</v>
      </c>
      <c r="AA518" s="48">
        <v>1.1404961509438869</v>
      </c>
      <c r="AB518" s="48">
        <v>2.6</v>
      </c>
      <c r="AC518" s="48">
        <v>0.99819999999999998</v>
      </c>
      <c r="AD518" s="48">
        <v>1.6046884391905429</v>
      </c>
      <c r="AE518" s="108">
        <v>9.9999999999999995E-7</v>
      </c>
      <c r="AF518" s="108">
        <v>9.9820000000000009E-4</v>
      </c>
      <c r="AG518" s="47">
        <v>2.9704440813901681E-2</v>
      </c>
      <c r="AH518" s="47">
        <v>0.32730282606125105</v>
      </c>
      <c r="AI518" s="47">
        <v>0.31068936975286743</v>
      </c>
      <c r="AJ518" s="47">
        <v>0.18611800875014783</v>
      </c>
      <c r="AK518" s="28">
        <v>0.26649445821215689</v>
      </c>
      <c r="AL518" s="28">
        <v>1.907822562626994</v>
      </c>
      <c r="AM518" s="47">
        <v>8.1299999999999997E-2</v>
      </c>
      <c r="AN518" s="47">
        <v>7.9866753406920121E-2</v>
      </c>
      <c r="AO518" s="47">
        <v>9.9097607396233731E-3</v>
      </c>
      <c r="AP518" s="47">
        <v>0.99877400000000005</v>
      </c>
      <c r="AQ518" s="47">
        <v>2.7166652800000004</v>
      </c>
      <c r="AR518" s="47">
        <v>1.7200000000000002</v>
      </c>
      <c r="AS518" s="47">
        <v>1.08155E-6</v>
      </c>
      <c r="AT518" s="28">
        <v>1.0802240197000002E-3</v>
      </c>
      <c r="AY518" s="29"/>
      <c r="AZ518" s="29"/>
      <c r="BB518" s="29"/>
      <c r="BC518" s="29"/>
      <c r="BD518" s="29"/>
      <c r="BE518" s="109"/>
      <c r="BF518" s="29"/>
      <c r="BM518" s="57"/>
      <c r="BN518" s="57"/>
      <c r="CI518" s="56"/>
      <c r="OV518" s="65"/>
    </row>
    <row r="519" spans="17:412" x14ac:dyDescent="0.75">
      <c r="Q519" s="107"/>
      <c r="R519" s="107"/>
      <c r="S519" s="107"/>
      <c r="T519" s="48">
        <v>0.15220973782771535</v>
      </c>
      <c r="U519" s="48">
        <v>2.0369999999999999</v>
      </c>
      <c r="V519" s="48">
        <v>1.323</v>
      </c>
      <c r="W519" s="48">
        <v>1.0920000000000001</v>
      </c>
      <c r="X519" s="48">
        <v>1.4330384303090657</v>
      </c>
      <c r="Y519" s="48">
        <v>-0.51907729939271874</v>
      </c>
      <c r="Z519" s="48">
        <v>2.1166095658461166</v>
      </c>
      <c r="AA519" s="48">
        <v>1.5408917639359727</v>
      </c>
      <c r="AB519" s="48">
        <v>2.6</v>
      </c>
      <c r="AC519" s="48">
        <v>0.99819999999999998</v>
      </c>
      <c r="AD519" s="48">
        <v>1.6046884391905429</v>
      </c>
      <c r="AE519" s="108">
        <v>9.9999999999999995E-7</v>
      </c>
      <c r="AF519" s="108">
        <v>9.9820000000000009E-4</v>
      </c>
      <c r="AG519" s="47">
        <v>3.3151002817835236E-2</v>
      </c>
      <c r="AH519" s="47">
        <v>0.3931654250916401</v>
      </c>
      <c r="AI519" s="47">
        <v>0.30341728745418001</v>
      </c>
      <c r="AJ519" s="47">
        <v>0.15945370698829373</v>
      </c>
      <c r="AK519" s="28">
        <v>0.26694190385019045</v>
      </c>
      <c r="AL519" s="28">
        <v>1.9054023010911778</v>
      </c>
      <c r="AM519" s="47">
        <v>8.7900000000000006E-2</v>
      </c>
      <c r="AN519" s="47">
        <v>9.3692649820178456E-2</v>
      </c>
      <c r="AO519" s="47">
        <v>9.9597602209223618E-3</v>
      </c>
      <c r="AP519" s="47">
        <v>0.99877400000000005</v>
      </c>
      <c r="AQ519" s="47">
        <v>2.7166652800000004</v>
      </c>
      <c r="AR519" s="47">
        <v>1.7200000000000002</v>
      </c>
      <c r="AS519" s="47">
        <v>1.08155E-6</v>
      </c>
      <c r="AT519" s="28">
        <v>1.0802240197000002E-3</v>
      </c>
      <c r="AY519" s="29"/>
      <c r="AZ519" s="29"/>
      <c r="BB519" s="29"/>
      <c r="BC519" s="29"/>
      <c r="BD519" s="29"/>
      <c r="BE519" s="109"/>
      <c r="BF519" s="29"/>
      <c r="BM519" s="57"/>
      <c r="BN519" s="57"/>
      <c r="CI519" s="56"/>
      <c r="OV519" s="41"/>
    </row>
    <row r="520" spans="17:412" x14ac:dyDescent="0.75">
      <c r="Q520" s="107"/>
      <c r="R520" s="107"/>
      <c r="S520" s="107"/>
      <c r="T520" s="48">
        <v>0.17863736263736263</v>
      </c>
      <c r="U520" s="48">
        <v>4.1396000000000006</v>
      </c>
      <c r="V520" s="48">
        <v>2.9868000000000001</v>
      </c>
      <c r="W520" s="48">
        <v>1.5720000000000001</v>
      </c>
      <c r="X520" s="48">
        <v>2.6886794070774838</v>
      </c>
      <c r="Y520" s="48">
        <v>-1.4268977413047887</v>
      </c>
      <c r="Z520" s="48">
        <v>9.7107864196691924</v>
      </c>
      <c r="AA520" s="48">
        <v>10.176904167813312</v>
      </c>
      <c r="AB520" s="48">
        <v>2.6</v>
      </c>
      <c r="AC520" s="48">
        <v>0.99819999999999998</v>
      </c>
      <c r="AD520" s="48">
        <v>1.6046884391905429</v>
      </c>
      <c r="AE520" s="108">
        <v>9.9999999999999995E-7</v>
      </c>
      <c r="AF520" s="108">
        <v>9.9820000000000009E-4</v>
      </c>
      <c r="AG520" s="47">
        <v>2.4863252113376425E-2</v>
      </c>
      <c r="AH520" s="47">
        <v>0.31124013308108817</v>
      </c>
      <c r="AI520" s="47">
        <v>0.17170069802335444</v>
      </c>
      <c r="AJ520" s="47">
        <v>0.14567160284428207</v>
      </c>
      <c r="AK520" s="28">
        <v>0.19818959520663962</v>
      </c>
      <c r="AL520" s="28">
        <v>2.3350468706970018</v>
      </c>
      <c r="AM520" s="47">
        <v>5.0900000000000001E-2</v>
      </c>
      <c r="AN520" s="47">
        <v>4.1971794171708883E-2</v>
      </c>
      <c r="AO520" s="47">
        <v>4.0760656874954185E-3</v>
      </c>
      <c r="AP520" s="47">
        <v>0.99877400000000005</v>
      </c>
      <c r="AQ520" s="47">
        <v>2.6457523260000002</v>
      </c>
      <c r="AR520" s="47">
        <v>1.649</v>
      </c>
      <c r="AS520" s="47">
        <v>1.08155E-6</v>
      </c>
      <c r="AT520" s="28">
        <v>1.0802240197000002E-3</v>
      </c>
      <c r="AY520" s="29"/>
      <c r="AZ520" s="29"/>
      <c r="BB520" s="29"/>
      <c r="BC520" s="29"/>
      <c r="BD520" s="29"/>
      <c r="BE520" s="109"/>
      <c r="BF520" s="29"/>
      <c r="BM520" s="57"/>
      <c r="BN520" s="57"/>
      <c r="CI520" s="56"/>
      <c r="OV520" s="65"/>
    </row>
    <row r="521" spans="17:412" x14ac:dyDescent="0.75">
      <c r="Q521" s="107"/>
      <c r="R521" s="107"/>
      <c r="S521" s="107"/>
      <c r="T521" s="48">
        <v>0.11796806966618287</v>
      </c>
      <c r="U521" s="48">
        <v>2.1663000000000001</v>
      </c>
      <c r="V521" s="48">
        <v>1.1745000000000001</v>
      </c>
      <c r="W521" s="48">
        <v>0.83520000000000005</v>
      </c>
      <c r="X521" s="48">
        <v>1.285643925452487</v>
      </c>
      <c r="Y521" s="48">
        <v>-0.36249112624596841</v>
      </c>
      <c r="Z521" s="48">
        <v>1.9983037445865897</v>
      </c>
      <c r="AA521" s="48">
        <v>1.112655524985813</v>
      </c>
      <c r="AB521" s="48">
        <v>2.6</v>
      </c>
      <c r="AC521" s="48">
        <v>0.99819999999999998</v>
      </c>
      <c r="AD521" s="48">
        <v>1.6046884391905429</v>
      </c>
      <c r="AE521" s="108">
        <v>9.9999999999999995E-7</v>
      </c>
      <c r="AF521" s="108">
        <v>9.9820000000000009E-4</v>
      </c>
      <c r="AG521" s="47">
        <v>2.8846153846153848E-2</v>
      </c>
      <c r="AH521" s="47">
        <v>0.28051405832082982</v>
      </c>
      <c r="AI521" s="47">
        <v>0.18370409028638529</v>
      </c>
      <c r="AJ521" s="47">
        <v>0.15336943049122581</v>
      </c>
      <c r="AK521" s="28">
        <v>0.19919147804084494</v>
      </c>
      <c r="AL521" s="28">
        <v>2.3277721686219612</v>
      </c>
      <c r="AM521" s="47">
        <v>4.4600000000000001E-2</v>
      </c>
      <c r="AN521" s="47">
        <v>4.0472808207577919E-2</v>
      </c>
      <c r="AO521" s="47">
        <v>4.1381943634512235E-3</v>
      </c>
      <c r="AP521" s="47">
        <v>0.99877400000000005</v>
      </c>
      <c r="AQ521" s="47">
        <v>2.6457523260000002</v>
      </c>
      <c r="AR521" s="47">
        <v>1.649</v>
      </c>
      <c r="AS521" s="47">
        <v>1.08155E-6</v>
      </c>
      <c r="AT521" s="28">
        <v>1.0802240197000002E-3</v>
      </c>
      <c r="AY521" s="29"/>
      <c r="AZ521" s="29"/>
      <c r="BB521" s="29"/>
      <c r="BC521" s="29"/>
      <c r="BD521" s="29"/>
      <c r="BE521" s="109"/>
      <c r="BF521" s="29"/>
      <c r="BM521" s="57"/>
      <c r="BN521" s="57"/>
      <c r="CI521" s="56"/>
      <c r="OV521" s="41"/>
    </row>
    <row r="522" spans="17:412" x14ac:dyDescent="0.75">
      <c r="Q522" s="107"/>
      <c r="R522" s="107"/>
      <c r="S522" s="107"/>
      <c r="T522" s="48">
        <v>0.14579372197309415</v>
      </c>
      <c r="U522" s="48">
        <v>2.5795000000000003</v>
      </c>
      <c r="V522" s="48">
        <v>1.7755000000000001</v>
      </c>
      <c r="W522" s="48">
        <v>0.97150000000000003</v>
      </c>
      <c r="X522" s="48">
        <v>1.6447491523986022</v>
      </c>
      <c r="Y522" s="48">
        <v>-0.71786756925757633</v>
      </c>
      <c r="Z522" s="48">
        <v>3.5970468156898416</v>
      </c>
      <c r="AA522" s="48">
        <v>2.3296873209617872</v>
      </c>
      <c r="AB522" s="48">
        <v>2.6</v>
      </c>
      <c r="AC522" s="48">
        <v>0.99819999999999998</v>
      </c>
      <c r="AD522" s="48">
        <v>1.6046884391905429</v>
      </c>
      <c r="AE522" s="108">
        <v>9.9999999999999995E-7</v>
      </c>
      <c r="AF522" s="108">
        <v>9.9820000000000009E-4</v>
      </c>
      <c r="AG522" s="47">
        <v>2.0270270270270271E-2</v>
      </c>
      <c r="AH522" s="47">
        <v>0.2397416661230348</v>
      </c>
      <c r="AI522" s="47">
        <v>0.1897710222454172</v>
      </c>
      <c r="AJ522" s="47">
        <v>0.15630504272946705</v>
      </c>
      <c r="AK522" s="28">
        <v>0.19230126239219517</v>
      </c>
      <c r="AL522" s="28">
        <v>2.3785598613776142</v>
      </c>
      <c r="AM522" s="47">
        <v>3.85E-2</v>
      </c>
      <c r="AN522" s="47">
        <v>3.5732491378479073E-2</v>
      </c>
      <c r="AO522" s="47">
        <v>3.7234457278289891E-3</v>
      </c>
      <c r="AP522" s="47">
        <v>0.99877400000000005</v>
      </c>
      <c r="AQ522" s="47">
        <v>2.6457523260000002</v>
      </c>
      <c r="AR522" s="47">
        <v>1.649</v>
      </c>
      <c r="AS522" s="47">
        <v>1.08155E-6</v>
      </c>
      <c r="AT522" s="28">
        <v>1.0802240197000002E-3</v>
      </c>
      <c r="AY522" s="29"/>
      <c r="AZ522" s="29"/>
      <c r="BB522" s="29"/>
      <c r="BC522" s="29"/>
      <c r="BD522" s="29"/>
      <c r="BE522" s="109"/>
      <c r="BF522" s="29"/>
      <c r="BM522" s="57"/>
      <c r="BN522" s="57"/>
      <c r="CI522" s="56"/>
      <c r="OV522" s="65"/>
    </row>
    <row r="523" spans="17:412" x14ac:dyDescent="0.75">
      <c r="Q523" s="107"/>
      <c r="R523" s="107"/>
      <c r="S523" s="107"/>
      <c r="T523" s="48">
        <v>0.18430839002267571</v>
      </c>
      <c r="U523" s="48">
        <v>3.1919999999999997</v>
      </c>
      <c r="V523" s="48">
        <v>1.68</v>
      </c>
      <c r="W523" s="48">
        <v>1.554</v>
      </c>
      <c r="X523" s="48">
        <v>2.0274075507610472</v>
      </c>
      <c r="Y523" s="48">
        <v>-1.0196361294366389</v>
      </c>
      <c r="Z523" s="48">
        <v>4.2117447751086203</v>
      </c>
      <c r="AA523" s="48">
        <v>4.3633675870125295</v>
      </c>
      <c r="AB523" s="48">
        <v>2.6</v>
      </c>
      <c r="AC523" s="48">
        <v>0.99819999999999998</v>
      </c>
      <c r="AD523" s="48">
        <v>1.6046884391905429</v>
      </c>
      <c r="AE523" s="108">
        <v>9.9999999999999995E-7</v>
      </c>
      <c r="AF523" s="108">
        <v>9.9820000000000009E-4</v>
      </c>
      <c r="AG523" s="47">
        <v>2.073828287017835E-2</v>
      </c>
      <c r="AH523" s="47">
        <v>0.29584447778720074</v>
      </c>
      <c r="AI523" s="47">
        <v>0.1671341900972014</v>
      </c>
      <c r="AJ523" s="47">
        <v>0.11527170722160612</v>
      </c>
      <c r="AK523" s="28">
        <v>0.17862839575447442</v>
      </c>
      <c r="AL523" s="28">
        <v>2.4849666574412921</v>
      </c>
      <c r="AM523" s="47">
        <v>5.1799999999999999E-2</v>
      </c>
      <c r="AN523" s="47">
        <v>3.8834583322636382E-2</v>
      </c>
      <c r="AO523" s="47">
        <v>2.9843524792266718E-3</v>
      </c>
      <c r="AP523" s="47">
        <v>0.99877400000000005</v>
      </c>
      <c r="AQ523" s="47">
        <v>2.6457523260000002</v>
      </c>
      <c r="AR523" s="47">
        <v>1.649</v>
      </c>
      <c r="AS523" s="47">
        <v>1.08155E-6</v>
      </c>
      <c r="AT523" s="28">
        <v>1.0802240197000002E-3</v>
      </c>
      <c r="AY523" s="29"/>
      <c r="AZ523" s="29"/>
      <c r="BB523" s="29"/>
      <c r="BC523" s="29"/>
      <c r="BD523" s="29"/>
      <c r="BE523" s="109"/>
      <c r="BF523" s="29"/>
      <c r="BM523" s="57"/>
      <c r="BN523" s="57"/>
      <c r="CI523" s="56"/>
      <c r="OV523" s="41"/>
    </row>
    <row r="524" spans="17:412" x14ac:dyDescent="0.75">
      <c r="Q524" s="107"/>
      <c r="R524" s="107"/>
      <c r="S524" s="107"/>
      <c r="T524" s="48">
        <v>0.17404710920770877</v>
      </c>
      <c r="U524" s="48">
        <v>2.9480000000000004</v>
      </c>
      <c r="V524" s="48">
        <v>2.0770000000000004</v>
      </c>
      <c r="W524" s="48">
        <v>1.675</v>
      </c>
      <c r="X524" s="48">
        <v>2.1726658043038003</v>
      </c>
      <c r="Y524" s="48">
        <v>-1.1194662787286513</v>
      </c>
      <c r="Z524" s="48">
        <v>4.8089898128899238</v>
      </c>
      <c r="AA524" s="48">
        <v>5.3700386243937483</v>
      </c>
      <c r="AB524" s="48">
        <v>2.6</v>
      </c>
      <c r="AC524" s="48">
        <v>0.99819999999999998</v>
      </c>
      <c r="AD524" s="48">
        <v>1.6046884391905429</v>
      </c>
      <c r="AE524" s="108">
        <v>9.9999999999999995E-7</v>
      </c>
      <c r="AF524" s="108">
        <v>9.9820000000000009E-4</v>
      </c>
      <c r="AG524" s="47">
        <v>1.8742971385730351E-2</v>
      </c>
      <c r="AH524" s="47">
        <v>0.26355274316654709</v>
      </c>
      <c r="AI524" s="47">
        <v>0.17802857329245222</v>
      </c>
      <c r="AJ524" s="47">
        <v>0.12871028768999937</v>
      </c>
      <c r="AK524" s="28">
        <v>0.18210568524671283</v>
      </c>
      <c r="AL524" s="28">
        <v>2.457152131665389</v>
      </c>
      <c r="AM524" s="47">
        <v>4.0500000000000001E-2</v>
      </c>
      <c r="AN524" s="47">
        <v>3.6850818094101789E-2</v>
      </c>
      <c r="AO524" s="47">
        <v>3.1620529323357839E-3</v>
      </c>
      <c r="AP524" s="47">
        <v>0.99877400000000005</v>
      </c>
      <c r="AQ524" s="47">
        <v>2.6457523260000002</v>
      </c>
      <c r="AR524" s="47">
        <v>1.649</v>
      </c>
      <c r="AS524" s="47">
        <v>1.08155E-6</v>
      </c>
      <c r="AT524" s="28">
        <v>1.0802240197000002E-3</v>
      </c>
      <c r="AY524" s="29"/>
      <c r="AZ524" s="29"/>
      <c r="BB524" s="29"/>
      <c r="BC524" s="29"/>
      <c r="BD524" s="29"/>
      <c r="BE524" s="109"/>
      <c r="BF524" s="29"/>
      <c r="BM524" s="57"/>
      <c r="BN524" s="57"/>
      <c r="CI524" s="56"/>
      <c r="OV524" s="65"/>
    </row>
    <row r="525" spans="17:412" x14ac:dyDescent="0.75">
      <c r="Q525" s="107"/>
      <c r="R525" s="107"/>
      <c r="S525" s="107"/>
      <c r="T525" s="48">
        <v>0.15065801668211307</v>
      </c>
      <c r="U525" s="48">
        <v>1.8059999999999998</v>
      </c>
      <c r="V525" s="48">
        <v>1.8059999999999998</v>
      </c>
      <c r="W525" s="48">
        <v>1.407</v>
      </c>
      <c r="X525" s="48">
        <v>1.6617914868284676</v>
      </c>
      <c r="Y525" s="48">
        <v>-0.73273937140399592</v>
      </c>
      <c r="Z525" s="48">
        <v>2.5616829240709991</v>
      </c>
      <c r="AA525" s="48">
        <v>2.4028585827785971</v>
      </c>
      <c r="AB525" s="48">
        <v>2.6</v>
      </c>
      <c r="AC525" s="48">
        <v>0.99819999999999998</v>
      </c>
      <c r="AD525" s="48">
        <v>1.6046884391905429</v>
      </c>
      <c r="AE525" s="108">
        <v>9.9999999999999995E-7</v>
      </c>
      <c r="AF525" s="108">
        <v>9.9820000000000009E-4</v>
      </c>
      <c r="AG525" s="47">
        <v>1.7307026652821047E-2</v>
      </c>
      <c r="AH525" s="47">
        <v>0.25252788831626333</v>
      </c>
      <c r="AI525" s="47">
        <v>0.16563376606432254</v>
      </c>
      <c r="AJ525" s="47">
        <v>0.10887859612499186</v>
      </c>
      <c r="AK525" s="28">
        <v>0.16575510469209137</v>
      </c>
      <c r="AL525" s="28">
        <v>2.5928747937768697</v>
      </c>
      <c r="AM525" s="47">
        <v>4.41E-2</v>
      </c>
      <c r="AN525" s="47">
        <v>3.2850963003032939E-2</v>
      </c>
      <c r="AO525" s="47">
        <v>2.3845111554161814E-3</v>
      </c>
      <c r="AP525" s="47">
        <v>0.99877400000000005</v>
      </c>
      <c r="AQ525" s="47">
        <v>2.6457523260000002</v>
      </c>
      <c r="AR525" s="47">
        <v>1.649</v>
      </c>
      <c r="AS525" s="47">
        <v>1.08155E-6</v>
      </c>
      <c r="AT525" s="28">
        <v>1.0802240197000002E-3</v>
      </c>
      <c r="AY525" s="29"/>
      <c r="AZ525" s="29"/>
      <c r="BB525" s="29"/>
      <c r="BC525" s="29"/>
      <c r="BD525" s="29"/>
      <c r="BE525" s="109"/>
      <c r="BF525" s="29"/>
      <c r="BM525" s="57"/>
      <c r="BN525" s="57"/>
      <c r="CI525" s="56"/>
      <c r="OV525" s="41"/>
    </row>
    <row r="526" spans="17:412" x14ac:dyDescent="0.75">
      <c r="Q526" s="107"/>
      <c r="R526" s="107"/>
      <c r="S526" s="107"/>
      <c r="T526" s="48">
        <v>0.18389140271493212</v>
      </c>
      <c r="U526" s="48">
        <v>1.7219999999999998</v>
      </c>
      <c r="V526" s="48">
        <v>1.5329999999999999</v>
      </c>
      <c r="W526" s="48">
        <v>1.26</v>
      </c>
      <c r="X526" s="48">
        <v>1.4927323645186796</v>
      </c>
      <c r="Y526" s="48">
        <v>-0.57795552448554643</v>
      </c>
      <c r="Z526" s="48">
        <v>2.0733144920888318</v>
      </c>
      <c r="AA526" s="48">
        <v>1.7415841733546187</v>
      </c>
      <c r="AB526" s="48">
        <v>2.6</v>
      </c>
      <c r="AC526" s="48">
        <v>0.99819999999999998</v>
      </c>
      <c r="AD526" s="48">
        <v>1.6046884391905429</v>
      </c>
      <c r="AE526" s="108">
        <v>9.9999999999999995E-7</v>
      </c>
      <c r="AF526" s="108">
        <v>9.9820000000000009E-4</v>
      </c>
      <c r="AG526" s="47">
        <v>2.760905577029266E-2</v>
      </c>
      <c r="AH526" s="47">
        <v>0.25370213321155982</v>
      </c>
      <c r="AI526" s="47">
        <v>0.18827059821253833</v>
      </c>
      <c r="AJ526" s="47">
        <v>0.12420901559136278</v>
      </c>
      <c r="AK526" s="28">
        <v>0.18103112366426474</v>
      </c>
      <c r="AL526" s="28">
        <v>2.4656903417998914</v>
      </c>
      <c r="AM526" s="47">
        <v>4.4299999999999999E-2</v>
      </c>
      <c r="AN526" s="47">
        <v>3.7514270260489459E-2</v>
      </c>
      <c r="AO526" s="47">
        <v>3.1064070531224884E-3</v>
      </c>
      <c r="AP526" s="47">
        <v>0.99877400000000005</v>
      </c>
      <c r="AQ526" s="47">
        <v>2.6457523260000002</v>
      </c>
      <c r="AR526" s="47">
        <v>1.649</v>
      </c>
      <c r="AS526" s="47">
        <v>1.08155E-6</v>
      </c>
      <c r="AT526" s="28">
        <v>1.0802240197000002E-3</v>
      </c>
      <c r="AY526" s="29"/>
      <c r="AZ526" s="29"/>
      <c r="BB526" s="29"/>
      <c r="BC526" s="29"/>
      <c r="BD526" s="29"/>
      <c r="BE526" s="109"/>
      <c r="BF526" s="29"/>
      <c r="BM526" s="57"/>
      <c r="BN526" s="57"/>
      <c r="CI526" s="56"/>
      <c r="OV526" s="65"/>
    </row>
    <row r="527" spans="17:412" x14ac:dyDescent="0.75">
      <c r="Q527" s="107"/>
      <c r="R527" s="107"/>
      <c r="S527" s="107"/>
      <c r="T527" s="48">
        <v>0.13109677419354837</v>
      </c>
      <c r="U527" s="48">
        <v>3.0485000000000002</v>
      </c>
      <c r="V527" s="48">
        <v>1.7084999999999999</v>
      </c>
      <c r="W527" s="48">
        <v>1.4070000000000003</v>
      </c>
      <c r="X527" s="48">
        <v>1.9423690975825645</v>
      </c>
      <c r="Y527" s="48">
        <v>-0.95781737411200285</v>
      </c>
      <c r="Z527" s="48">
        <v>4.0906381454586009</v>
      </c>
      <c r="AA527" s="48">
        <v>3.8370185804401689</v>
      </c>
      <c r="AB527" s="48">
        <v>2.6</v>
      </c>
      <c r="AC527" s="48">
        <v>0.99819999999999998</v>
      </c>
      <c r="AD527" s="48">
        <v>1.6046884391905429</v>
      </c>
      <c r="AE527" s="108">
        <v>9.9999999999999995E-7</v>
      </c>
      <c r="AF527" s="108">
        <v>9.9820000000000009E-4</v>
      </c>
      <c r="AG527" s="47">
        <v>2.794857462269424E-2</v>
      </c>
      <c r="AH527" s="47">
        <v>0.28795094265770765</v>
      </c>
      <c r="AI527" s="47">
        <v>0.23093482940831106</v>
      </c>
      <c r="AJ527" s="47">
        <v>0.18787918324743952</v>
      </c>
      <c r="AK527" s="28">
        <v>0.23203965014032887</v>
      </c>
      <c r="AL527" s="28">
        <v>2.1075567456844584</v>
      </c>
      <c r="AM527" s="47">
        <v>5.0500000000000003E-2</v>
      </c>
      <c r="AN527" s="47">
        <v>5.2227329959698837E-2</v>
      </c>
      <c r="AO527" s="47">
        <v>6.5416187306818318E-3</v>
      </c>
      <c r="AP527" s="47">
        <v>0.99877400000000005</v>
      </c>
      <c r="AQ527" s="47">
        <v>2.6457523260000002</v>
      </c>
      <c r="AR527" s="47">
        <v>1.649</v>
      </c>
      <c r="AS527" s="47">
        <v>1.08155E-6</v>
      </c>
      <c r="AT527" s="28">
        <v>1.0802240197000002E-3</v>
      </c>
      <c r="AY527" s="29"/>
      <c r="AZ527" s="29"/>
      <c r="BB527" s="29"/>
      <c r="BC527" s="29"/>
      <c r="BD527" s="29"/>
      <c r="BE527" s="109"/>
      <c r="BF527" s="29"/>
      <c r="BM527" s="57"/>
      <c r="BN527" s="57"/>
      <c r="CI527" s="56"/>
      <c r="OV527" s="41"/>
    </row>
    <row r="528" spans="17:412" x14ac:dyDescent="0.75">
      <c r="Q528" s="107"/>
      <c r="R528" s="107"/>
      <c r="S528" s="107"/>
      <c r="T528" s="48">
        <v>0.17165786694825763</v>
      </c>
      <c r="U528" s="48">
        <v>4.1920000000000002</v>
      </c>
      <c r="V528" s="48">
        <v>2.5676000000000001</v>
      </c>
      <c r="W528" s="48">
        <v>1.9912000000000001</v>
      </c>
      <c r="X528" s="48">
        <v>2.777716007121569</v>
      </c>
      <c r="Y528" s="48">
        <v>-1.4738991061367197</v>
      </c>
      <c r="Z528" s="48">
        <v>8.4535382556302956</v>
      </c>
      <c r="AA528" s="48">
        <v>11.221790249740698</v>
      </c>
      <c r="AB528" s="48">
        <v>2.6</v>
      </c>
      <c r="AC528" s="48">
        <v>0.99819999999999998</v>
      </c>
      <c r="AD528" s="48">
        <v>1.6046884391905429</v>
      </c>
      <c r="AE528" s="108">
        <v>9.9999999999999995E-7</v>
      </c>
      <c r="AF528" s="108">
        <v>9.9820000000000009E-4</v>
      </c>
      <c r="AG528" s="47">
        <v>2.7777777777777776E-2</v>
      </c>
      <c r="AH528" s="47">
        <v>0.3030204188140127</v>
      </c>
      <c r="AI528" s="47">
        <v>0.15930589079522475</v>
      </c>
      <c r="AJ528" s="47">
        <v>0.15552221279926937</v>
      </c>
      <c r="AK528" s="28">
        <v>0.19580873067272164</v>
      </c>
      <c r="AL528" s="28">
        <v>2.3524830019711476</v>
      </c>
      <c r="AM528" s="47">
        <v>4.8500000000000001E-2</v>
      </c>
      <c r="AN528" s="47">
        <v>3.7913476649320751E-2</v>
      </c>
      <c r="AO528" s="47">
        <v>3.9309251889438615E-3</v>
      </c>
      <c r="AP528" s="47">
        <v>0.99877400000000005</v>
      </c>
      <c r="AQ528" s="47">
        <v>2.6457523260000002</v>
      </c>
      <c r="AR528" s="47">
        <v>1.649</v>
      </c>
      <c r="AS528" s="47">
        <v>1.08155E-6</v>
      </c>
      <c r="AT528" s="28">
        <v>1.0802240197000002E-3</v>
      </c>
      <c r="AY528" s="29"/>
      <c r="AZ528" s="29"/>
      <c r="BB528" s="29"/>
      <c r="BC528" s="29"/>
      <c r="BD528" s="29"/>
      <c r="BE528" s="109"/>
      <c r="BF528" s="29"/>
      <c r="BM528" s="57"/>
      <c r="BN528" s="57"/>
      <c r="CI528" s="56"/>
      <c r="OV528" s="65"/>
    </row>
    <row r="529" spans="17:412" x14ac:dyDescent="0.75">
      <c r="Q529" s="107"/>
      <c r="R529" s="107"/>
      <c r="S529" s="107"/>
      <c r="T529" s="48">
        <v>7.0189982728842831E-2</v>
      </c>
      <c r="U529" s="48">
        <v>4.9779999999999998</v>
      </c>
      <c r="V529" s="48">
        <v>2.5152000000000001</v>
      </c>
      <c r="W529" s="48">
        <v>0.26200000000000001</v>
      </c>
      <c r="X529" s="48">
        <v>1.4858543360905403</v>
      </c>
      <c r="Y529" s="48">
        <v>-0.57129268996782301</v>
      </c>
      <c r="Z529" s="48">
        <v>9.8337077667536104</v>
      </c>
      <c r="AA529" s="48">
        <v>1.7176209565929637</v>
      </c>
      <c r="AB529" s="48">
        <v>2.6</v>
      </c>
      <c r="AC529" s="48">
        <v>0.99819999999999998</v>
      </c>
      <c r="AD529" s="48">
        <v>1.6046884391905429</v>
      </c>
      <c r="AE529" s="108">
        <v>9.9999999999999995E-7</v>
      </c>
      <c r="AF529" s="108">
        <v>9.9820000000000009E-4</v>
      </c>
      <c r="AG529" s="47">
        <v>2.102902004766578E-2</v>
      </c>
      <c r="AH529" s="47">
        <v>0.18703049759229534</v>
      </c>
      <c r="AI529" s="47">
        <v>0.15974317817014447</v>
      </c>
      <c r="AJ529" s="47">
        <v>0.15447833065810593</v>
      </c>
      <c r="AK529" s="28">
        <v>0.16649483775147322</v>
      </c>
      <c r="AL529" s="28">
        <v>2.5864506483163843</v>
      </c>
      <c r="AM529" s="47">
        <v>2.41E-2</v>
      </c>
      <c r="AN529" s="47">
        <v>2.3465220055155667E-2</v>
      </c>
      <c r="AO529" s="47">
        <v>2.4165786817637036E-3</v>
      </c>
      <c r="AP529" s="47">
        <v>0.99877400000000005</v>
      </c>
      <c r="AQ529" s="47">
        <v>2.6817081900000002</v>
      </c>
      <c r="AR529" s="47">
        <v>1.6850000000000001</v>
      </c>
      <c r="AS529" s="47">
        <v>1.08155E-6</v>
      </c>
      <c r="AT529" s="28">
        <v>1.0802240197000002E-3</v>
      </c>
      <c r="AY529" s="29"/>
      <c r="AZ529" s="29"/>
      <c r="BB529" s="29"/>
      <c r="BC529" s="29"/>
      <c r="BD529" s="29"/>
      <c r="BE529" s="109"/>
      <c r="BF529" s="29"/>
      <c r="BM529" s="57"/>
      <c r="BN529" s="57"/>
      <c r="CI529" s="56"/>
      <c r="OV529" s="41"/>
    </row>
    <row r="530" spans="17:412" x14ac:dyDescent="0.75">
      <c r="Q530" s="107"/>
      <c r="R530" s="107"/>
      <c r="S530" s="107"/>
      <c r="T530" s="48">
        <v>0.23941089837997054</v>
      </c>
      <c r="U530" s="48">
        <v>4.05</v>
      </c>
      <c r="V530" s="48">
        <v>3.51</v>
      </c>
      <c r="W530" s="48">
        <v>2.0924999999999998</v>
      </c>
      <c r="X530" s="48">
        <v>3.0984360390658701</v>
      </c>
      <c r="Y530" s="48">
        <v>-1.6315401871009059</v>
      </c>
      <c r="Z530" s="48">
        <v>11.164827591776424</v>
      </c>
      <c r="AA530" s="48">
        <v>15.574934490528111</v>
      </c>
      <c r="AB530" s="48">
        <v>2.6</v>
      </c>
      <c r="AC530" s="48">
        <v>0.99819999999999998</v>
      </c>
      <c r="AD530" s="48">
        <v>1.6046884391905429</v>
      </c>
      <c r="AE530" s="108">
        <v>9.9999999999999995E-7</v>
      </c>
      <c r="AF530" s="108">
        <v>9.9820000000000009E-4</v>
      </c>
      <c r="AG530" s="47">
        <v>1.4803118523635646E-2</v>
      </c>
      <c r="AH530" s="47">
        <v>0.24776886035313003</v>
      </c>
      <c r="AI530" s="47">
        <v>0.15659711075441413</v>
      </c>
      <c r="AJ530" s="47">
        <v>0.11319422150882824</v>
      </c>
      <c r="AK530" s="28">
        <v>0.16376392614239413</v>
      </c>
      <c r="AL530" s="28">
        <v>2.6103104992461867</v>
      </c>
      <c r="AM530" s="47">
        <v>2.76E-2</v>
      </c>
      <c r="AN530" s="47">
        <v>3.0473360513071836E-2</v>
      </c>
      <c r="AO530" s="47">
        <v>2.2996055466900219E-3</v>
      </c>
      <c r="AP530" s="47">
        <v>0.99877400000000005</v>
      </c>
      <c r="AQ530" s="47">
        <v>2.6817081900000002</v>
      </c>
      <c r="AR530" s="47">
        <v>1.6850000000000001</v>
      </c>
      <c r="AS530" s="47">
        <v>1.08155E-6</v>
      </c>
      <c r="AT530" s="28">
        <v>1.0802240197000002E-3</v>
      </c>
      <c r="AY530" s="29"/>
      <c r="AZ530" s="29"/>
      <c r="BB530" s="29"/>
      <c r="BC530" s="29"/>
      <c r="BD530" s="29"/>
      <c r="BE530" s="109"/>
      <c r="BF530" s="29"/>
      <c r="BM530" s="57"/>
      <c r="BN530" s="57"/>
      <c r="CI530" s="56"/>
      <c r="OV530" s="65"/>
    </row>
    <row r="531" spans="17:412" x14ac:dyDescent="0.75">
      <c r="Q531" s="107"/>
      <c r="R531" s="107"/>
      <c r="S531" s="107"/>
      <c r="T531" s="48">
        <v>0.14778181818181818</v>
      </c>
      <c r="U531" s="48">
        <v>7.2450000000000001</v>
      </c>
      <c r="V531" s="48">
        <v>4.7249999999999996</v>
      </c>
      <c r="W531" s="48">
        <v>0.52500000000000002</v>
      </c>
      <c r="X531" s="48">
        <v>2.6193880106742058</v>
      </c>
      <c r="Y531" s="48">
        <v>-1.3892297823357709</v>
      </c>
      <c r="Z531" s="48">
        <v>26.886240803273569</v>
      </c>
      <c r="AA531" s="48">
        <v>9.4101842811457512</v>
      </c>
      <c r="AB531" s="48">
        <v>2.6</v>
      </c>
      <c r="AC531" s="48">
        <v>0.99819999999999998</v>
      </c>
      <c r="AD531" s="48">
        <v>1.6046884391905429</v>
      </c>
      <c r="AE531" s="108">
        <v>9.9999999999999995E-7</v>
      </c>
      <c r="AF531" s="108">
        <v>9.9820000000000009E-4</v>
      </c>
      <c r="AG531" s="47">
        <v>1.0538888498559686E-2</v>
      </c>
      <c r="AH531" s="47">
        <v>0.20256821829855537</v>
      </c>
      <c r="AI531" s="47">
        <v>0.16969502407704654</v>
      </c>
      <c r="AJ531" s="47">
        <v>0.16282504012841092</v>
      </c>
      <c r="AK531" s="28">
        <v>0.17754994276670033</v>
      </c>
      <c r="AL531" s="28">
        <v>2.493703199581764</v>
      </c>
      <c r="AM531" s="47">
        <v>2.5600000000000001E-2</v>
      </c>
      <c r="AN531" s="47">
        <v>2.6997919459505814E-2</v>
      </c>
      <c r="AO531" s="47">
        <v>2.9306248795850933E-3</v>
      </c>
      <c r="AP531" s="47">
        <v>0.99877400000000005</v>
      </c>
      <c r="AQ531" s="47">
        <v>2.6817081900000002</v>
      </c>
      <c r="AR531" s="47">
        <v>1.6850000000000001</v>
      </c>
      <c r="AS531" s="47">
        <v>1.08155E-6</v>
      </c>
      <c r="AT531" s="28">
        <v>1.0802240197000002E-3</v>
      </c>
      <c r="AY531" s="29"/>
      <c r="AZ531" s="29"/>
      <c r="BB531" s="29"/>
      <c r="BC531" s="29"/>
      <c r="BD531" s="29"/>
      <c r="BE531" s="109"/>
      <c r="BF531" s="29"/>
      <c r="BM531" s="57"/>
      <c r="BN531" s="57"/>
      <c r="CI531" s="56"/>
      <c r="OV531" s="41"/>
    </row>
    <row r="532" spans="17:412" x14ac:dyDescent="0.75">
      <c r="Q532" s="107"/>
      <c r="R532" s="107"/>
      <c r="S532" s="107"/>
      <c r="T532" s="48">
        <v>0.21277486910994764</v>
      </c>
      <c r="U532" s="48">
        <v>2.8296000000000001</v>
      </c>
      <c r="V532" s="48">
        <v>2.62</v>
      </c>
      <c r="W532" s="48">
        <v>2.0960000000000001</v>
      </c>
      <c r="X532" s="48">
        <v>2.4953944536940096</v>
      </c>
      <c r="Y532" s="48">
        <v>-1.3192678842631862</v>
      </c>
      <c r="Z532" s="48">
        <v>5.8225901250514802</v>
      </c>
      <c r="AA532" s="48">
        <v>8.1360992680719342</v>
      </c>
      <c r="AB532" s="48">
        <v>2.6</v>
      </c>
      <c r="AC532" s="48">
        <v>0.99819999999999998</v>
      </c>
      <c r="AD532" s="48">
        <v>1.6046884391905429</v>
      </c>
      <c r="AE532" s="108">
        <v>9.9999999999999995E-7</v>
      </c>
      <c r="AF532" s="108">
        <v>9.9820000000000009E-4</v>
      </c>
      <c r="AG532" s="47">
        <v>0.02</v>
      </c>
      <c r="AH532" s="47">
        <v>0.17675762439807385</v>
      </c>
      <c r="AI532" s="47">
        <v>0.1682182985553772</v>
      </c>
      <c r="AJ532" s="47">
        <v>0.14773675762439809</v>
      </c>
      <c r="AK532" s="28">
        <v>0.16377463937105405</v>
      </c>
      <c r="AL532" s="28">
        <v>2.6102161230505718</v>
      </c>
      <c r="AM532" s="47">
        <v>2.64E-2</v>
      </c>
      <c r="AN532" s="47">
        <v>2.3352924401290991E-2</v>
      </c>
      <c r="AO532" s="47">
        <v>2.3000568880629456E-3</v>
      </c>
      <c r="AP532" s="47">
        <v>0.99877400000000005</v>
      </c>
      <c r="AQ532" s="47">
        <v>2.6817081900000002</v>
      </c>
      <c r="AR532" s="47">
        <v>1.6850000000000001</v>
      </c>
      <c r="AS532" s="47">
        <v>1.08155E-6</v>
      </c>
      <c r="AT532" s="28">
        <v>1.0802240197000002E-3</v>
      </c>
      <c r="AY532" s="29"/>
      <c r="AZ532" s="29"/>
      <c r="BB532" s="29"/>
      <c r="BC532" s="29"/>
      <c r="BD532" s="29"/>
      <c r="BE532" s="109"/>
      <c r="BF532" s="29"/>
      <c r="BM532" s="57"/>
      <c r="BN532" s="57"/>
      <c r="CI532" s="56"/>
      <c r="OV532" s="65"/>
    </row>
    <row r="533" spans="17:412" x14ac:dyDescent="0.75">
      <c r="Q533" s="107"/>
      <c r="R533" s="107"/>
      <c r="S533" s="107"/>
      <c r="T533" s="48">
        <v>0.21674666666666667</v>
      </c>
      <c r="U533" s="48">
        <v>12.635</v>
      </c>
      <c r="V533" s="48">
        <v>10.108000000000001</v>
      </c>
      <c r="W533" s="48">
        <v>3.1920000000000002</v>
      </c>
      <c r="X533" s="48">
        <v>7.4148286739157108</v>
      </c>
      <c r="Y533" s="48">
        <v>-2.8904133583376659</v>
      </c>
      <c r="Z533" s="48">
        <v>100.30679657107649</v>
      </c>
      <c r="AA533" s="48">
        <v>213.45286310325073</v>
      </c>
      <c r="AB533" s="48">
        <v>2.6</v>
      </c>
      <c r="AC533" s="48">
        <v>0.99819999999999998</v>
      </c>
      <c r="AD533" s="48">
        <v>1.6046884391905429</v>
      </c>
      <c r="AE533" s="108">
        <v>9.9999999999999995E-7</v>
      </c>
      <c r="AF533" s="108">
        <v>9.9820000000000009E-4</v>
      </c>
      <c r="AG533" s="47">
        <v>1.2129053125252687E-2</v>
      </c>
      <c r="AH533" s="47">
        <v>0.18850722311396467</v>
      </c>
      <c r="AI533" s="47">
        <v>0.13528089887640449</v>
      </c>
      <c r="AJ533" s="47">
        <v>0.1241091492776886</v>
      </c>
      <c r="AK533" s="28">
        <v>0.14682142164920714</v>
      </c>
      <c r="AL533" s="28">
        <v>2.7678656181748083</v>
      </c>
      <c r="AM533" s="47">
        <v>2.29E-2</v>
      </c>
      <c r="AN533" s="47">
        <v>2.0028773605878254E-2</v>
      </c>
      <c r="AO533" s="47">
        <v>1.6571693688673156E-3</v>
      </c>
      <c r="AP533" s="47">
        <v>0.99877400000000005</v>
      </c>
      <c r="AQ533" s="47">
        <v>2.6817081900000002</v>
      </c>
      <c r="AR533" s="47">
        <v>1.6850000000000001</v>
      </c>
      <c r="AS533" s="47">
        <v>1.08155E-6</v>
      </c>
      <c r="AT533" s="28">
        <v>1.0802240197000002E-3</v>
      </c>
      <c r="AY533" s="29"/>
      <c r="AZ533" s="29"/>
      <c r="BB533" s="29"/>
      <c r="BC533" s="29"/>
      <c r="BD533" s="29"/>
      <c r="BE533" s="109"/>
      <c r="BF533" s="29"/>
      <c r="BM533" s="57"/>
      <c r="BN533" s="57"/>
      <c r="CI533" s="56"/>
      <c r="OV533" s="41"/>
    </row>
    <row r="534" spans="17:412" x14ac:dyDescent="0.75">
      <c r="Q534" s="107"/>
      <c r="R534" s="107"/>
      <c r="S534" s="107"/>
      <c r="T534" s="48">
        <v>0.10708827404479578</v>
      </c>
      <c r="U534" s="48">
        <v>4.7925000000000004</v>
      </c>
      <c r="V534" s="48">
        <v>1.1475</v>
      </c>
      <c r="W534" s="48">
        <v>1.08</v>
      </c>
      <c r="X534" s="48">
        <v>1.8109766764758886</v>
      </c>
      <c r="Y534" s="48">
        <v>-0.85676796597375104</v>
      </c>
      <c r="Z534" s="48">
        <v>4.3192137510494062</v>
      </c>
      <c r="AA534" s="48">
        <v>3.1098339007555724</v>
      </c>
      <c r="AB534" s="48">
        <v>2.6</v>
      </c>
      <c r="AC534" s="48">
        <v>0.99819999999999998</v>
      </c>
      <c r="AD534" s="48">
        <v>1.6046884391905429</v>
      </c>
      <c r="AE534" s="108">
        <v>9.9999999999999995E-7</v>
      </c>
      <c r="AF534" s="108">
        <v>9.9820000000000009E-4</v>
      </c>
      <c r="AG534" s="47">
        <v>1.5254754398454183E-2</v>
      </c>
      <c r="AH534" s="47">
        <v>0.20680577849117177</v>
      </c>
      <c r="AI534" s="47">
        <v>0.16308186195826643</v>
      </c>
      <c r="AJ534" s="47">
        <v>9.7142857142857142E-2</v>
      </c>
      <c r="AK534" s="28">
        <v>0.14852277938893579</v>
      </c>
      <c r="AL534" s="28">
        <v>2.7512438763790334</v>
      </c>
      <c r="AM534" s="47">
        <v>3.1600000000000003E-2</v>
      </c>
      <c r="AN534" s="47">
        <v>2.6488551631566121E-2</v>
      </c>
      <c r="AO534" s="47">
        <v>1.715449058044282E-3</v>
      </c>
      <c r="AP534" s="47">
        <v>0.99877400000000005</v>
      </c>
      <c r="AQ534" s="47">
        <v>2.6817081900000002</v>
      </c>
      <c r="AR534" s="47">
        <v>1.6850000000000001</v>
      </c>
      <c r="AS534" s="47">
        <v>1.08155E-6</v>
      </c>
      <c r="AT534" s="28">
        <v>1.0802240197000002E-3</v>
      </c>
      <c r="AY534" s="29"/>
      <c r="AZ534" s="29"/>
      <c r="BB534" s="29"/>
      <c r="BC534" s="29"/>
      <c r="BD534" s="29"/>
      <c r="BE534" s="109"/>
      <c r="BF534" s="29"/>
      <c r="BM534" s="57"/>
      <c r="BN534" s="57"/>
      <c r="CI534" s="56"/>
      <c r="OV534" s="65"/>
    </row>
    <row r="535" spans="17:412" x14ac:dyDescent="0.75">
      <c r="Q535" s="107"/>
      <c r="R535" s="107"/>
      <c r="S535" s="107"/>
      <c r="T535" s="48">
        <v>0.21445910290237466</v>
      </c>
      <c r="U535" s="48">
        <v>7.8120000000000003</v>
      </c>
      <c r="V535" s="48">
        <v>6.8039999999999994</v>
      </c>
      <c r="W535" s="48">
        <v>1.9319999999999997</v>
      </c>
      <c r="X535" s="48">
        <v>4.6828604997758259</v>
      </c>
      <c r="Y535" s="48">
        <v>-2.2273900614665627</v>
      </c>
      <c r="Z535" s="48">
        <v>41.746149198543733</v>
      </c>
      <c r="AA535" s="48">
        <v>53.769040167724313</v>
      </c>
      <c r="AB535" s="48">
        <v>2.6</v>
      </c>
      <c r="AC535" s="48">
        <v>0.99819999999999998</v>
      </c>
      <c r="AD535" s="48">
        <v>1.6046884391905429</v>
      </c>
      <c r="AE535" s="108">
        <v>9.9999999999999995E-7</v>
      </c>
      <c r="AF535" s="108">
        <v>9.9820000000000009E-4</v>
      </c>
      <c r="AG535" s="47">
        <v>1.956436676666232E-2</v>
      </c>
      <c r="AH535" s="47">
        <v>0.29078651685393259</v>
      </c>
      <c r="AI535" s="47">
        <v>0.15332263242375602</v>
      </c>
      <c r="AJ535" s="47">
        <v>0.10375601926163724</v>
      </c>
      <c r="AK535" s="28">
        <v>0.16662159131129278</v>
      </c>
      <c r="AL535" s="28">
        <v>2.5853527334431563</v>
      </c>
      <c r="AM535" s="47">
        <v>3.4500000000000003E-2</v>
      </c>
      <c r="AN535" s="47">
        <v>3.5016312854666692E-2</v>
      </c>
      <c r="AO535" s="47">
        <v>2.4221021540135413E-3</v>
      </c>
      <c r="AP535" s="47">
        <v>0.99877400000000005</v>
      </c>
      <c r="AQ535" s="47">
        <v>2.6817081900000002</v>
      </c>
      <c r="AR535" s="47">
        <v>1.6850000000000001</v>
      </c>
      <c r="AS535" s="47">
        <v>1.08155E-6</v>
      </c>
      <c r="AT535" s="28">
        <v>1.0802240197000002E-3</v>
      </c>
      <c r="AY535" s="29"/>
      <c r="AZ535" s="29"/>
      <c r="BB535" s="29"/>
      <c r="BC535" s="29"/>
      <c r="BD535" s="29"/>
      <c r="BE535" s="109"/>
      <c r="BF535" s="29"/>
      <c r="BM535" s="57"/>
      <c r="BN535" s="57"/>
      <c r="CI535" s="56"/>
      <c r="OV535" s="41"/>
    </row>
    <row r="536" spans="17:412" x14ac:dyDescent="0.75">
      <c r="Q536" s="107"/>
      <c r="R536" s="107"/>
      <c r="S536" s="107"/>
      <c r="T536" s="48">
        <v>0.18224215246636771</v>
      </c>
      <c r="U536" s="48">
        <v>8.9250000000000007</v>
      </c>
      <c r="V536" s="48">
        <v>1.47</v>
      </c>
      <c r="W536" s="48">
        <v>1.365</v>
      </c>
      <c r="X536" s="48">
        <v>2.6162911389003964</v>
      </c>
      <c r="Y536" s="48">
        <v>-1.3875230917828349</v>
      </c>
      <c r="Z536" s="48">
        <v>10.304227554233673</v>
      </c>
      <c r="AA536" s="48">
        <v>9.3768470743526411</v>
      </c>
      <c r="AB536" s="48">
        <v>2.6</v>
      </c>
      <c r="AC536" s="48">
        <v>0.99819999999999998</v>
      </c>
      <c r="AD536" s="48">
        <v>1.6046884391905429</v>
      </c>
      <c r="AE536" s="108">
        <v>9.9999999999999995E-7</v>
      </c>
      <c r="AF536" s="108">
        <v>9.9820000000000009E-4</v>
      </c>
      <c r="AG536" s="47">
        <v>6.4655172413793103E-3</v>
      </c>
      <c r="AH536" s="47">
        <v>0.18234349919743179</v>
      </c>
      <c r="AI536" s="47">
        <v>0.15698234349919743</v>
      </c>
      <c r="AJ536" s="47">
        <v>0.12924558587479934</v>
      </c>
      <c r="AK536" s="28">
        <v>0.15466270591073605</v>
      </c>
      <c r="AL536" s="28">
        <v>2.6928027357477333</v>
      </c>
      <c r="AM536" s="47">
        <v>2.5499999999999998E-2</v>
      </c>
      <c r="AN536" s="47">
        <v>2.2481794525012876E-2</v>
      </c>
      <c r="AO536" s="47">
        <v>1.9371151366014299E-3</v>
      </c>
      <c r="AP536" s="47">
        <v>0.99877400000000005</v>
      </c>
      <c r="AQ536" s="47">
        <v>2.6817081900000002</v>
      </c>
      <c r="AR536" s="47">
        <v>1.6850000000000001</v>
      </c>
      <c r="AS536" s="47">
        <v>1.08155E-6</v>
      </c>
      <c r="AT536" s="28">
        <v>1.0802240197000002E-3</v>
      </c>
      <c r="AY536" s="29"/>
      <c r="AZ536" s="29"/>
      <c r="BB536" s="29"/>
      <c r="BC536" s="29"/>
      <c r="BD536" s="29"/>
      <c r="BE536" s="109"/>
      <c r="BF536" s="29"/>
      <c r="BM536" s="57"/>
      <c r="BN536" s="57"/>
      <c r="CI536" s="56"/>
      <c r="OV536" s="65"/>
    </row>
    <row r="537" spans="17:412" x14ac:dyDescent="0.75">
      <c r="Q537" s="107"/>
      <c r="R537" s="107"/>
      <c r="S537" s="107"/>
      <c r="T537" s="48">
        <v>0.11865693430656934</v>
      </c>
      <c r="U537" s="48">
        <v>6.5519999999999996</v>
      </c>
      <c r="V537" s="48">
        <v>4.62</v>
      </c>
      <c r="W537" s="48">
        <v>1.008</v>
      </c>
      <c r="X537" s="48">
        <v>3.1248233088792001</v>
      </c>
      <c r="Y537" s="48">
        <v>-1.6437746158193611</v>
      </c>
      <c r="Z537" s="48">
        <v>23.774190901599972</v>
      </c>
      <c r="AA537" s="48">
        <v>15.976256285875181</v>
      </c>
      <c r="AB537" s="48">
        <v>2.6</v>
      </c>
      <c r="AC537" s="48">
        <v>0.99819999999999998</v>
      </c>
      <c r="AD537" s="48">
        <v>1.6046884391905429</v>
      </c>
      <c r="AE537" s="108">
        <v>9.9999999999999995E-7</v>
      </c>
      <c r="AF537" s="108">
        <v>9.9820000000000009E-4</v>
      </c>
      <c r="AG537" s="47">
        <v>1.0869565217391304E-2</v>
      </c>
      <c r="AH537" s="47">
        <v>0.21727126805778493</v>
      </c>
      <c r="AI537" s="47">
        <v>0.15024077046548956</v>
      </c>
      <c r="AJ537" s="47">
        <v>0.11967897271268058</v>
      </c>
      <c r="AK537" s="28">
        <v>0.15749592371680407</v>
      </c>
      <c r="AL537" s="28">
        <v>2.6666136053837275</v>
      </c>
      <c r="AM537" s="47">
        <v>2.9000000000000001E-2</v>
      </c>
      <c r="AN537" s="47">
        <v>2.5637754378580308E-2</v>
      </c>
      <c r="AO537" s="47">
        <v>2.0455334044590131E-3</v>
      </c>
      <c r="AP537" s="47">
        <v>0.99877400000000005</v>
      </c>
      <c r="AQ537" s="47">
        <v>2.6817081900000002</v>
      </c>
      <c r="AR537" s="47">
        <v>1.6850000000000001</v>
      </c>
      <c r="AS537" s="47">
        <v>1.08155E-6</v>
      </c>
      <c r="AT537" s="28">
        <v>1.0802240197000002E-3</v>
      </c>
      <c r="AY537" s="29"/>
      <c r="AZ537" s="29"/>
      <c r="BB537" s="29"/>
      <c r="BC537" s="29"/>
      <c r="BD537" s="29"/>
      <c r="BE537" s="109"/>
      <c r="BF537" s="29"/>
      <c r="BM537" s="57"/>
      <c r="BN537" s="57"/>
      <c r="CI537" s="56"/>
      <c r="OV537" s="41"/>
    </row>
    <row r="538" spans="17:412" x14ac:dyDescent="0.75">
      <c r="Q538" s="107"/>
      <c r="R538" s="107"/>
      <c r="S538" s="107"/>
      <c r="T538" s="48">
        <v>0.13834893617021277</v>
      </c>
      <c r="U538" s="48">
        <v>3.8252000000000002</v>
      </c>
      <c r="V538" s="48">
        <v>3.3536000000000001</v>
      </c>
      <c r="W538" s="48">
        <v>0.94320000000000004</v>
      </c>
      <c r="X538" s="48">
        <v>2.2957419319102099</v>
      </c>
      <c r="Y538" s="48">
        <v>-1.1989604754287775</v>
      </c>
      <c r="Z538" s="48">
        <v>10.07523743120019</v>
      </c>
      <c r="AA538" s="48">
        <v>6.3353092967386795</v>
      </c>
      <c r="AB538" s="48">
        <v>2.6</v>
      </c>
      <c r="AC538" s="48">
        <v>0.99819999999999998</v>
      </c>
      <c r="AD538" s="48">
        <v>1.6046884391905429</v>
      </c>
      <c r="AE538" s="108">
        <v>9.9999999999999995E-7</v>
      </c>
      <c r="AF538" s="108">
        <v>9.9820000000000009E-4</v>
      </c>
      <c r="AG538" s="47">
        <v>1.3043478260869565E-2</v>
      </c>
      <c r="AH538" s="47">
        <v>0.2828892455858748</v>
      </c>
      <c r="AI538" s="47">
        <v>0.14869983948635634</v>
      </c>
      <c r="AJ538" s="47">
        <v>0.12841091492776885</v>
      </c>
      <c r="AK538" s="28">
        <v>0.17545925964668785</v>
      </c>
      <c r="AL538" s="28">
        <v>2.5107920086813245</v>
      </c>
      <c r="AM538" s="47">
        <v>3.4500000000000003E-2</v>
      </c>
      <c r="AN538" s="47">
        <v>3.3038233524066186E-2</v>
      </c>
      <c r="AO538" s="47">
        <v>2.8283131962817489E-3</v>
      </c>
      <c r="AP538" s="47">
        <v>0.99877400000000005</v>
      </c>
      <c r="AQ538" s="47">
        <v>2.6817081900000002</v>
      </c>
      <c r="AR538" s="47">
        <v>1.6850000000000001</v>
      </c>
      <c r="AS538" s="47">
        <v>1.08155E-6</v>
      </c>
      <c r="AT538" s="28">
        <v>1.0802240197000002E-3</v>
      </c>
      <c r="AY538" s="29"/>
      <c r="AZ538" s="29"/>
      <c r="BB538" s="29"/>
      <c r="BC538" s="29"/>
      <c r="BD538" s="29"/>
      <c r="BE538" s="109"/>
      <c r="BF538" s="29"/>
      <c r="BM538" s="57"/>
      <c r="BN538" s="57"/>
      <c r="CI538" s="56"/>
      <c r="OV538" s="65"/>
    </row>
    <row r="539" spans="17:412" x14ac:dyDescent="0.75">
      <c r="Q539" s="107"/>
      <c r="R539" s="107"/>
      <c r="S539" s="107"/>
      <c r="T539" s="48">
        <v>0.14711312217194569</v>
      </c>
      <c r="U539" s="48">
        <v>5.2649999999999997</v>
      </c>
      <c r="V539" s="48">
        <v>3.78</v>
      </c>
      <c r="W539" s="48">
        <v>1.1475</v>
      </c>
      <c r="X539" s="48">
        <v>2.8371412394847124</v>
      </c>
      <c r="Y539" s="48">
        <v>-1.5044379731121409</v>
      </c>
      <c r="Z539" s="48">
        <v>15.630758628486996</v>
      </c>
      <c r="AA539" s="48">
        <v>11.957530350792551</v>
      </c>
      <c r="AB539" s="48">
        <v>2.6</v>
      </c>
      <c r="AC539" s="48">
        <v>0.99819999999999998</v>
      </c>
      <c r="AD539" s="48">
        <v>1.6046884391905429</v>
      </c>
      <c r="AE539" s="108">
        <v>9.9999999999999995E-7</v>
      </c>
      <c r="AF539" s="108">
        <v>9.9820000000000009E-4</v>
      </c>
      <c r="AG539" s="47">
        <v>9.4144228958764828E-3</v>
      </c>
      <c r="AH539" s="47">
        <v>0.16089887640449438</v>
      </c>
      <c r="AI539" s="47">
        <v>0.14195826645264847</v>
      </c>
      <c r="AJ539" s="47">
        <v>0.13553772070626002</v>
      </c>
      <c r="AK539" s="28">
        <v>0.14574420385392073</v>
      </c>
      <c r="AL539" s="28">
        <v>2.778489585303646</v>
      </c>
      <c r="AM539" s="47">
        <v>1.9099999999999999E-2</v>
      </c>
      <c r="AN539" s="47">
        <v>1.7939220991845597E-2</v>
      </c>
      <c r="AO539" s="47">
        <v>1.6209607496537638E-3</v>
      </c>
      <c r="AP539" s="47">
        <v>0.99877400000000005</v>
      </c>
      <c r="AQ539" s="47">
        <v>2.6817081900000002</v>
      </c>
      <c r="AR539" s="47">
        <v>1.6850000000000001</v>
      </c>
      <c r="AS539" s="47">
        <v>1.08155E-6</v>
      </c>
      <c r="AT539" s="28">
        <v>1.0802240197000002E-3</v>
      </c>
      <c r="AY539" s="29"/>
      <c r="AZ539" s="29"/>
      <c r="BB539" s="29"/>
      <c r="BC539" s="29"/>
      <c r="BD539" s="29"/>
      <c r="BE539" s="109"/>
      <c r="BF539" s="29"/>
      <c r="BM539" s="57"/>
      <c r="BN539" s="57"/>
      <c r="CI539" s="56"/>
      <c r="OV539" s="41"/>
    </row>
    <row r="540" spans="17:412" x14ac:dyDescent="0.75">
      <c r="Q540" s="107"/>
      <c r="R540" s="107"/>
      <c r="S540" s="107"/>
      <c r="T540" s="48">
        <v>0.18599542334096109</v>
      </c>
      <c r="U540" s="48">
        <v>2.6880000000000002</v>
      </c>
      <c r="V540" s="48">
        <v>2.3940000000000001</v>
      </c>
      <c r="W540" s="48">
        <v>1.68</v>
      </c>
      <c r="X540" s="48">
        <v>2.2111637067211083</v>
      </c>
      <c r="Y540" s="48">
        <v>-1.1448058411340412</v>
      </c>
      <c r="Z540" s="48">
        <v>5.0540937301303446</v>
      </c>
      <c r="AA540" s="48">
        <v>5.6605849777459856</v>
      </c>
      <c r="AB540" s="48">
        <v>2.6</v>
      </c>
      <c r="AC540" s="48">
        <v>0.99819999999999998</v>
      </c>
      <c r="AD540" s="48">
        <v>1.6046884391905429</v>
      </c>
      <c r="AE540" s="108">
        <v>9.9999999999999995E-7</v>
      </c>
      <c r="AF540" s="108">
        <v>9.9820000000000009E-4</v>
      </c>
      <c r="AG540" s="47">
        <v>9.5341002987351427E-3</v>
      </c>
      <c r="AH540" s="47">
        <v>0.23075441412520062</v>
      </c>
      <c r="AI540" s="47">
        <v>0.15505617977528088</v>
      </c>
      <c r="AJ540" s="47">
        <v>0.10337078651685394</v>
      </c>
      <c r="AK540" s="28">
        <v>0.15464847412726473</v>
      </c>
      <c r="AL540" s="28">
        <v>2.6929354960537077</v>
      </c>
      <c r="AM540" s="47">
        <v>3.0099999999999998E-2</v>
      </c>
      <c r="AN540" s="47">
        <v>2.810146611333772E-2</v>
      </c>
      <c r="AO540" s="47">
        <v>1.9365804362749589E-3</v>
      </c>
      <c r="AP540" s="47">
        <v>0.99877400000000005</v>
      </c>
      <c r="AQ540" s="47">
        <v>2.6817081900000002</v>
      </c>
      <c r="AR540" s="47">
        <v>1.6850000000000001</v>
      </c>
      <c r="AS540" s="47">
        <v>1.08155E-6</v>
      </c>
      <c r="AT540" s="28">
        <v>1.0802240197000002E-3</v>
      </c>
      <c r="AY540" s="29"/>
      <c r="AZ540" s="29"/>
      <c r="BB540" s="29"/>
      <c r="BC540" s="29"/>
      <c r="BD540" s="29"/>
      <c r="BE540" s="109"/>
      <c r="BF540" s="29"/>
      <c r="BM540" s="57"/>
      <c r="BN540" s="57"/>
      <c r="CI540" s="56"/>
      <c r="OV540" s="65"/>
    </row>
    <row r="541" spans="17:412" x14ac:dyDescent="0.75">
      <c r="Q541" s="107"/>
      <c r="R541" s="107"/>
      <c r="S541" s="107"/>
      <c r="T541" s="48">
        <v>8.4010335917312648E-2</v>
      </c>
      <c r="U541" s="48">
        <v>5.7374999999999998</v>
      </c>
      <c r="V541" s="48">
        <v>4.2525000000000004</v>
      </c>
      <c r="W541" s="48">
        <v>0.74250000000000005</v>
      </c>
      <c r="X541" s="48">
        <v>2.6263614366361332</v>
      </c>
      <c r="Y541" s="48">
        <v>-1.3930654718137157</v>
      </c>
      <c r="Z541" s="48">
        <v>19.162708895500888</v>
      </c>
      <c r="AA541" s="48">
        <v>9.4855409032729394</v>
      </c>
      <c r="AB541" s="48">
        <v>2.6</v>
      </c>
      <c r="AC541" s="48">
        <v>0.99819999999999998</v>
      </c>
      <c r="AD541" s="48">
        <v>1.6046884391905429</v>
      </c>
      <c r="AE541" s="108">
        <v>9.9999999999999995E-7</v>
      </c>
      <c r="AF541" s="108">
        <v>9.9820000000000009E-4</v>
      </c>
      <c r="AG541" s="47">
        <v>3.4090909090909088E-2</v>
      </c>
      <c r="AH541" s="47">
        <v>0.31154316316432856</v>
      </c>
      <c r="AI541" s="47">
        <v>0.2478025496245416</v>
      </c>
      <c r="AJ541" s="47">
        <v>0.13708597706502126</v>
      </c>
      <c r="AK541" s="28">
        <v>0.21955281465860199</v>
      </c>
      <c r="AL541" s="28">
        <v>2.1873600650096634</v>
      </c>
      <c r="AM541" s="47">
        <v>6.1199999999999997E-2</v>
      </c>
      <c r="AN541" s="47">
        <v>6.0633672956076183E-2</v>
      </c>
      <c r="AO541" s="47">
        <v>5.5413508668164394E-3</v>
      </c>
      <c r="AP541" s="47">
        <v>0.99877400000000005</v>
      </c>
      <c r="AQ541" s="47">
        <v>2.5358871860000001</v>
      </c>
      <c r="AR541" s="47">
        <v>1.5390000000000001</v>
      </c>
      <c r="AS541" s="47">
        <v>1.08155E-6</v>
      </c>
      <c r="AT541" s="28">
        <v>1.0802240197000002E-3</v>
      </c>
      <c r="AY541" s="29"/>
      <c r="AZ541" s="29"/>
      <c r="BB541" s="29"/>
      <c r="BC541" s="29"/>
      <c r="BD541" s="29"/>
      <c r="BE541" s="109"/>
      <c r="BF541" s="29"/>
      <c r="BM541" s="57"/>
      <c r="BN541" s="57"/>
      <c r="CI541" s="56"/>
      <c r="OV541" s="41"/>
    </row>
    <row r="542" spans="17:412" x14ac:dyDescent="0.75">
      <c r="Q542" s="107"/>
      <c r="R542" s="107"/>
      <c r="S542" s="107"/>
      <c r="T542" s="48">
        <v>0.15379375591296121</v>
      </c>
      <c r="U542" s="48">
        <v>6.4124999999999996</v>
      </c>
      <c r="V542" s="48">
        <v>5.5350000000000001</v>
      </c>
      <c r="W542" s="48">
        <v>1.5525</v>
      </c>
      <c r="X542" s="48">
        <v>3.8053289406667234</v>
      </c>
      <c r="Y542" s="48">
        <v>-1.9280211687240922</v>
      </c>
      <c r="Z542" s="48">
        <v>27.876284275621266</v>
      </c>
      <c r="AA542" s="48">
        <v>28.851954225268006</v>
      </c>
      <c r="AB542" s="48">
        <v>2.6</v>
      </c>
      <c r="AC542" s="48">
        <v>0.99819999999999998</v>
      </c>
      <c r="AD542" s="48">
        <v>1.6046884391905429</v>
      </c>
      <c r="AE542" s="108">
        <v>9.9999999999999995E-7</v>
      </c>
      <c r="AF542" s="108">
        <v>9.9820000000000009E-4</v>
      </c>
      <c r="AG542" s="47">
        <v>2.5862068965517241E-2</v>
      </c>
      <c r="AH542" s="47">
        <v>0.36329239187379941</v>
      </c>
      <c r="AI542" s="47">
        <v>0.24960707840968627</v>
      </c>
      <c r="AJ542" s="47">
        <v>0.17870656033529309</v>
      </c>
      <c r="AK542" s="28">
        <v>0.25305673394855077</v>
      </c>
      <c r="AL542" s="28">
        <v>1.9824672292942622</v>
      </c>
      <c r="AM542" s="47">
        <v>5.6099999999999997E-2</v>
      </c>
      <c r="AN542" s="47">
        <v>7.1220182344358215E-2</v>
      </c>
      <c r="AO542" s="47">
        <v>8.4850092088084167E-3</v>
      </c>
      <c r="AP542" s="47">
        <v>0.99877400000000005</v>
      </c>
      <c r="AQ542" s="47">
        <v>2.5358871860000001</v>
      </c>
      <c r="AR542" s="47">
        <v>1.5390000000000001</v>
      </c>
      <c r="AS542" s="47">
        <v>1.08155E-6</v>
      </c>
      <c r="AT542" s="28">
        <v>1.0802240197000002E-3</v>
      </c>
      <c r="AY542" s="29"/>
      <c r="AZ542" s="29"/>
      <c r="BB542" s="29"/>
      <c r="BC542" s="29"/>
      <c r="BD542" s="29"/>
      <c r="BE542" s="109"/>
      <c r="BF542" s="29"/>
      <c r="BM542" s="57"/>
      <c r="BN542" s="57"/>
      <c r="CI542" s="56"/>
      <c r="OV542" s="65"/>
    </row>
    <row r="543" spans="17:412" x14ac:dyDescent="0.75">
      <c r="Q543" s="107"/>
      <c r="R543" s="107"/>
      <c r="S543" s="107"/>
      <c r="T543" s="48">
        <v>0.19776155717761554</v>
      </c>
      <c r="U543" s="48">
        <v>4.7160000000000002</v>
      </c>
      <c r="V543" s="48">
        <v>2.8820000000000001</v>
      </c>
      <c r="W543" s="48">
        <v>1.8340000000000001</v>
      </c>
      <c r="X543" s="48">
        <v>2.9211623964088167</v>
      </c>
      <c r="Y543" s="48">
        <v>-1.5465425642544344</v>
      </c>
      <c r="Z543" s="48">
        <v>10.674748562594379</v>
      </c>
      <c r="AA543" s="48">
        <v>13.051659242532061</v>
      </c>
      <c r="AB543" s="48">
        <v>2.6</v>
      </c>
      <c r="AC543" s="48">
        <v>0.99819999999999998</v>
      </c>
      <c r="AD543" s="48">
        <v>1.6046884391905429</v>
      </c>
      <c r="AE543" s="108">
        <v>9.9999999999999995E-7</v>
      </c>
      <c r="AF543" s="108">
        <v>9.9820000000000009E-4</v>
      </c>
      <c r="AG543" s="47">
        <v>1.7307026652821047E-2</v>
      </c>
      <c r="AH543" s="47">
        <v>0.24262180569299727</v>
      </c>
      <c r="AI543" s="47">
        <v>0.19063973455963679</v>
      </c>
      <c r="AJ543" s="47">
        <v>0.13988008615169686</v>
      </c>
      <c r="AK543" s="28">
        <v>0.18633726443951462</v>
      </c>
      <c r="AL543" s="28">
        <v>2.4240118760772518</v>
      </c>
      <c r="AM543" s="47">
        <v>3.95E-2</v>
      </c>
      <c r="AN543" s="47">
        <v>3.6327301352640284E-2</v>
      </c>
      <c r="AO543" s="47">
        <v>3.3876440285773176E-3</v>
      </c>
      <c r="AP543" s="47">
        <v>0.99877400000000005</v>
      </c>
      <c r="AQ543" s="47">
        <v>2.5358871860000001</v>
      </c>
      <c r="AR543" s="47">
        <v>1.5390000000000001</v>
      </c>
      <c r="AS543" s="47">
        <v>1.08155E-6</v>
      </c>
      <c r="AT543" s="28">
        <v>1.0802240197000002E-3</v>
      </c>
      <c r="AY543" s="29"/>
      <c r="AZ543" s="29"/>
      <c r="BB543" s="29"/>
      <c r="BC543" s="29"/>
      <c r="BD543" s="29"/>
      <c r="BE543" s="109"/>
      <c r="BF543" s="29"/>
      <c r="BM543" s="57"/>
      <c r="BN543" s="57"/>
      <c r="CI543" s="56"/>
      <c r="OV543" s="41"/>
    </row>
    <row r="544" spans="17:412" x14ac:dyDescent="0.75">
      <c r="Q544" s="107"/>
      <c r="R544" s="107"/>
      <c r="S544" s="107"/>
      <c r="T544" s="48">
        <v>0.18685057471264369</v>
      </c>
      <c r="U544" s="48">
        <v>7.056</v>
      </c>
      <c r="V544" s="48">
        <v>6.72</v>
      </c>
      <c r="W544" s="48">
        <v>1.8480000000000001</v>
      </c>
      <c r="X544" s="48">
        <v>4.4416391318352781</v>
      </c>
      <c r="Y544" s="48">
        <v>-2.151092183551147</v>
      </c>
      <c r="Z544" s="48">
        <v>37.24069064306569</v>
      </c>
      <c r="AA544" s="48">
        <v>45.880530872256934</v>
      </c>
      <c r="AB544" s="48">
        <v>2.6</v>
      </c>
      <c r="AC544" s="48">
        <v>0.99819999999999998</v>
      </c>
      <c r="AD544" s="48">
        <v>1.6046884391905429</v>
      </c>
      <c r="AE544" s="108">
        <v>9.9999999999999995E-7</v>
      </c>
      <c r="AF544" s="108">
        <v>9.9820000000000009E-4</v>
      </c>
      <c r="AG544" s="47">
        <v>2.1428571428571429E-2</v>
      </c>
      <c r="AH544" s="47">
        <v>0.23866348448687352</v>
      </c>
      <c r="AI544" s="47">
        <v>0.1957622678852087</v>
      </c>
      <c r="AJ544" s="47">
        <v>0.14215029978462076</v>
      </c>
      <c r="AK544" s="28">
        <v>0.18796958454195223</v>
      </c>
      <c r="AL544" s="28">
        <v>2.4114288573485032</v>
      </c>
      <c r="AM544" s="47">
        <v>3.9600000000000003E-2</v>
      </c>
      <c r="AN544" s="47">
        <v>3.6694827126387157E-2</v>
      </c>
      <c r="AO544" s="47">
        <v>3.4774537843738455E-3</v>
      </c>
      <c r="AP544" s="47">
        <v>0.99877400000000005</v>
      </c>
      <c r="AQ544" s="47">
        <v>2.5358871860000001</v>
      </c>
      <c r="AR544" s="47">
        <v>1.5390000000000001</v>
      </c>
      <c r="AS544" s="47">
        <v>1.08155E-6</v>
      </c>
      <c r="AT544" s="28">
        <v>1.0802240197000002E-3</v>
      </c>
      <c r="AY544" s="29"/>
      <c r="AZ544" s="29"/>
      <c r="BB544" s="29"/>
      <c r="BC544" s="29"/>
      <c r="BD544" s="29"/>
      <c r="BE544" s="109"/>
      <c r="BF544" s="29"/>
      <c r="BM544" s="57"/>
      <c r="BN544" s="57"/>
      <c r="CI544" s="56"/>
      <c r="OV544" s="65"/>
    </row>
    <row r="545" spans="17:412" x14ac:dyDescent="0.75">
      <c r="Q545" s="107"/>
      <c r="R545" s="107"/>
      <c r="S545" s="107"/>
      <c r="T545" s="48">
        <v>0.22422068965517242</v>
      </c>
      <c r="U545" s="48">
        <v>6.887999999999999</v>
      </c>
      <c r="V545" s="48">
        <v>5.1239999999999997</v>
      </c>
      <c r="W545" s="48">
        <v>2.94</v>
      </c>
      <c r="X545" s="48">
        <v>4.699119939039214</v>
      </c>
      <c r="Y545" s="48">
        <v>-2.2323905911586519</v>
      </c>
      <c r="Z545" s="48">
        <v>27.719930743543834</v>
      </c>
      <c r="AA545" s="48">
        <v>54.331064257345908</v>
      </c>
      <c r="AB545" s="48">
        <v>2.6</v>
      </c>
      <c r="AC545" s="48">
        <v>0.99819999999999998</v>
      </c>
      <c r="AD545" s="48">
        <v>1.6046884391905429</v>
      </c>
      <c r="AE545" s="108">
        <v>9.9999999999999995E-7</v>
      </c>
      <c r="AF545" s="108">
        <v>9.9820000000000009E-4</v>
      </c>
      <c r="AG545" s="47">
        <v>2.0547945205479451E-2</v>
      </c>
      <c r="AH545" s="47">
        <v>0.27067931777169801</v>
      </c>
      <c r="AI545" s="47">
        <v>0.26089993596833344</v>
      </c>
      <c r="AJ545" s="47">
        <v>0.16508527853774957</v>
      </c>
      <c r="AK545" s="28">
        <v>0.22674921776491561</v>
      </c>
      <c r="AL545" s="28">
        <v>2.1408305211065466</v>
      </c>
      <c r="AM545" s="47">
        <v>3.8699999999999998E-2</v>
      </c>
      <c r="AN545" s="47">
        <v>5.5464988474951418E-2</v>
      </c>
      <c r="AO545" s="47">
        <v>6.1043020476536161E-3</v>
      </c>
      <c r="AP545" s="47">
        <v>0.99877400000000005</v>
      </c>
      <c r="AQ545" s="47">
        <v>2.5358871860000001</v>
      </c>
      <c r="AR545" s="47">
        <v>1.5390000000000001</v>
      </c>
      <c r="AS545" s="47">
        <v>1.08155E-6</v>
      </c>
      <c r="AT545" s="28">
        <v>1.0802240197000002E-3</v>
      </c>
      <c r="AY545" s="29"/>
      <c r="AZ545" s="29"/>
      <c r="BB545" s="29"/>
      <c r="BC545" s="29"/>
      <c r="BD545" s="29"/>
      <c r="BE545" s="109"/>
      <c r="BF545" s="29"/>
      <c r="BM545" s="57"/>
      <c r="BN545" s="57"/>
      <c r="CI545" s="56"/>
      <c r="OV545" s="41"/>
    </row>
    <row r="546" spans="17:412" x14ac:dyDescent="0.75">
      <c r="Q546" s="107"/>
      <c r="R546" s="107"/>
      <c r="S546" s="107"/>
      <c r="T546" s="48">
        <v>0.20447798742138362</v>
      </c>
      <c r="U546" s="48">
        <v>5.6025</v>
      </c>
      <c r="V546" s="48">
        <v>3.51</v>
      </c>
      <c r="W546" s="48">
        <v>2.7</v>
      </c>
      <c r="X546" s="48">
        <v>3.7585261996863153</v>
      </c>
      <c r="Y546" s="48">
        <v>-1.9101670605138703</v>
      </c>
      <c r="Z546" s="48">
        <v>15.444678168624055</v>
      </c>
      <c r="AA546" s="48">
        <v>27.800420703523297</v>
      </c>
      <c r="AB546" s="48">
        <v>2.6</v>
      </c>
      <c r="AC546" s="48">
        <v>0.99819999999999998</v>
      </c>
      <c r="AD546" s="48">
        <v>1.6046884391905429</v>
      </c>
      <c r="AE546" s="108">
        <v>9.9999999999999995E-7</v>
      </c>
      <c r="AF546" s="108">
        <v>9.9820000000000009E-4</v>
      </c>
      <c r="AG546" s="47">
        <v>0.03</v>
      </c>
      <c r="AH546" s="47">
        <v>0.26252983293556087</v>
      </c>
      <c r="AI546" s="47">
        <v>0.17486466034111414</v>
      </c>
      <c r="AJ546" s="47">
        <v>0.16298969672274288</v>
      </c>
      <c r="AK546" s="28">
        <v>0.19559013847534631</v>
      </c>
      <c r="AL546" s="28">
        <v>2.3540944624876543</v>
      </c>
      <c r="AM546" s="47">
        <v>3.1899999999999998E-2</v>
      </c>
      <c r="AN546" s="47">
        <v>3.6055422764327598E-2</v>
      </c>
      <c r="AO546" s="47">
        <v>3.9177749477120232E-3</v>
      </c>
      <c r="AP546" s="47">
        <v>0.99877400000000005</v>
      </c>
      <c r="AQ546" s="47">
        <v>2.5358871860000001</v>
      </c>
      <c r="AR546" s="47">
        <v>1.5390000000000001</v>
      </c>
      <c r="AS546" s="47">
        <v>1.08155E-6</v>
      </c>
      <c r="AT546" s="28">
        <v>1.0802240197000002E-3</v>
      </c>
      <c r="AY546" s="29"/>
      <c r="AZ546" s="29"/>
      <c r="BB546" s="29"/>
      <c r="BC546" s="29"/>
      <c r="BD546" s="29"/>
      <c r="BE546" s="109"/>
      <c r="BF546" s="29"/>
      <c r="BM546" s="57"/>
      <c r="BN546" s="57"/>
      <c r="CI546" s="56"/>
      <c r="OV546" s="65"/>
    </row>
    <row r="547" spans="17:412" x14ac:dyDescent="0.75">
      <c r="Q547" s="107"/>
      <c r="R547" s="107"/>
      <c r="S547" s="107"/>
      <c r="T547" s="48">
        <v>0.16915712799167534</v>
      </c>
      <c r="U547" s="48">
        <v>4.3875000000000002</v>
      </c>
      <c r="V547" s="48">
        <v>2.9024999999999999</v>
      </c>
      <c r="W547" s="48">
        <v>1.6875</v>
      </c>
      <c r="X547" s="48">
        <v>2.7802107171948118</v>
      </c>
      <c r="Y547" s="48">
        <v>-1.4751942315571693</v>
      </c>
      <c r="Z547" s="48">
        <v>10.001824717633047</v>
      </c>
      <c r="AA547" s="48">
        <v>11.252052807337179</v>
      </c>
      <c r="AB547" s="48">
        <v>2.6</v>
      </c>
      <c r="AC547" s="48">
        <v>0.99819999999999998</v>
      </c>
      <c r="AD547" s="48">
        <v>1.6046884391905429</v>
      </c>
      <c r="AE547" s="108">
        <v>9.9999999999999995E-7</v>
      </c>
      <c r="AF547" s="108">
        <v>9.9820000000000009E-4</v>
      </c>
      <c r="AG547" s="47">
        <v>2.0641254988303288E-2</v>
      </c>
      <c r="AH547" s="47">
        <v>0.2408172769078526</v>
      </c>
      <c r="AI547" s="47">
        <v>0.22702136329239189</v>
      </c>
      <c r="AJ547" s="47">
        <v>0.18732173001920951</v>
      </c>
      <c r="AK547" s="28">
        <v>0.21716050497625705</v>
      </c>
      <c r="AL547" s="28">
        <v>2.203166351118917</v>
      </c>
      <c r="AM547" s="47">
        <v>4.1799999999999997E-2</v>
      </c>
      <c r="AN547" s="47">
        <v>4.2938241067083563E-2</v>
      </c>
      <c r="AO547" s="47">
        <v>5.3621770671119741E-3</v>
      </c>
      <c r="AP547" s="47">
        <v>0.99877400000000005</v>
      </c>
      <c r="AQ547" s="47">
        <v>2.5358871860000001</v>
      </c>
      <c r="AR547" s="47">
        <v>1.5390000000000001</v>
      </c>
      <c r="AS547" s="47">
        <v>1.08155E-6</v>
      </c>
      <c r="AT547" s="28">
        <v>1.0802240197000002E-3</v>
      </c>
      <c r="AY547" s="29"/>
      <c r="AZ547" s="29"/>
      <c r="BB547" s="29"/>
      <c r="BC547" s="29"/>
      <c r="BD547" s="29"/>
      <c r="BE547" s="109"/>
      <c r="BF547" s="29"/>
      <c r="BM547" s="57"/>
      <c r="BN547" s="57"/>
      <c r="CI547" s="56"/>
      <c r="OV547" s="41"/>
    </row>
    <row r="548" spans="17:412" x14ac:dyDescent="0.75">
      <c r="Q548" s="107"/>
      <c r="R548" s="107"/>
      <c r="S548" s="107"/>
      <c r="T548" s="48">
        <v>0.19609167671893848</v>
      </c>
      <c r="U548" s="48">
        <v>4.7925000000000004</v>
      </c>
      <c r="V548" s="48">
        <v>3.915</v>
      </c>
      <c r="W548" s="48">
        <v>1.4175</v>
      </c>
      <c r="X548" s="48">
        <v>2.9849632264856867</v>
      </c>
      <c r="Y548" s="48">
        <v>-1.5777131581924153</v>
      </c>
      <c r="Z548" s="48">
        <v>14.736141032992091</v>
      </c>
      <c r="AA548" s="48">
        <v>13.925653276177524</v>
      </c>
      <c r="AB548" s="48">
        <v>2.6</v>
      </c>
      <c r="AC548" s="48">
        <v>0.99819999999999998</v>
      </c>
      <c r="AD548" s="48">
        <v>1.6046884391905429</v>
      </c>
      <c r="AE548" s="108">
        <v>9.9999999999999995E-7</v>
      </c>
      <c r="AF548" s="108">
        <v>9.9820000000000009E-4</v>
      </c>
      <c r="AG548" s="47">
        <v>2.6315789473684209E-2</v>
      </c>
      <c r="AH548" s="47">
        <v>0.24588159962745215</v>
      </c>
      <c r="AI548" s="47">
        <v>0.22009430118167533</v>
      </c>
      <c r="AJ548" s="47">
        <v>0.20990744513650389</v>
      </c>
      <c r="AK548" s="28">
        <v>0.22479547077888126</v>
      </c>
      <c r="AL548" s="28">
        <v>2.1533151267247583</v>
      </c>
      <c r="AM548" s="47">
        <v>5.28E-2</v>
      </c>
      <c r="AN548" s="47">
        <v>4.2503501455959783E-2</v>
      </c>
      <c r="AO548" s="47">
        <v>5.9478675999841283E-3</v>
      </c>
      <c r="AP548" s="47">
        <v>0.99877400000000005</v>
      </c>
      <c r="AQ548" s="47">
        <v>2.5358871860000001</v>
      </c>
      <c r="AR548" s="47">
        <v>1.5390000000000001</v>
      </c>
      <c r="AS548" s="47">
        <v>1.08155E-6</v>
      </c>
      <c r="AT548" s="28">
        <v>1.0802240197000002E-3</v>
      </c>
      <c r="AY548" s="29"/>
      <c r="AZ548" s="29"/>
      <c r="BB548" s="29"/>
      <c r="BC548" s="29"/>
      <c r="BD548" s="29"/>
      <c r="BE548" s="109"/>
      <c r="BF548" s="29"/>
      <c r="BM548" s="57"/>
      <c r="BN548" s="57"/>
      <c r="CI548" s="56"/>
      <c r="OV548" s="65"/>
    </row>
    <row r="549" spans="17:412" x14ac:dyDescent="0.75">
      <c r="Q549" s="107"/>
      <c r="R549" s="107"/>
      <c r="S549" s="107"/>
      <c r="T549" s="48">
        <v>0.20370927318295737</v>
      </c>
      <c r="U549" s="48">
        <v>2.4455</v>
      </c>
      <c r="V549" s="48">
        <v>1.7755000000000001</v>
      </c>
      <c r="W549" s="48">
        <v>1.7755000000000001</v>
      </c>
      <c r="X549" s="48">
        <v>1.9754665189772345</v>
      </c>
      <c r="Y549" s="48">
        <v>-0.98219339513115722</v>
      </c>
      <c r="Z549" s="48">
        <v>3.4101872408488103</v>
      </c>
      <c r="AA549" s="48">
        <v>4.036524964084709</v>
      </c>
      <c r="AB549" s="48">
        <v>2.6</v>
      </c>
      <c r="AC549" s="48">
        <v>0.99819999999999998</v>
      </c>
      <c r="AD549" s="48">
        <v>1.6046884391905429</v>
      </c>
      <c r="AE549" s="108">
        <v>9.9999999999999995E-7</v>
      </c>
      <c r="AF549" s="108">
        <v>9.9820000000000009E-4</v>
      </c>
      <c r="AG549" s="47">
        <v>1.6605778811026237E-2</v>
      </c>
      <c r="AH549" s="47">
        <v>0.27417195413004253</v>
      </c>
      <c r="AI549" s="47">
        <v>0.21875545724430992</v>
      </c>
      <c r="AJ549" s="47">
        <v>0.16182548460329474</v>
      </c>
      <c r="AK549" s="28">
        <v>0.21330921293195276</v>
      </c>
      <c r="AL549" s="28">
        <v>2.2289818171404114</v>
      </c>
      <c r="AM549" s="47">
        <v>3.95E-2</v>
      </c>
      <c r="AN549" s="47">
        <v>4.7105520274866038E-2</v>
      </c>
      <c r="AO549" s="47">
        <v>5.0819157639803488E-3</v>
      </c>
      <c r="AP549" s="47">
        <v>0.99877400000000005</v>
      </c>
      <c r="AQ549" s="47">
        <v>2.5358871860000001</v>
      </c>
      <c r="AR549" s="47">
        <v>1.5390000000000001</v>
      </c>
      <c r="AS549" s="47">
        <v>1.08155E-6</v>
      </c>
      <c r="AT549" s="28">
        <v>1.0802240197000002E-3</v>
      </c>
      <c r="AY549" s="29"/>
      <c r="AZ549" s="29"/>
      <c r="BB549" s="29"/>
      <c r="BC549" s="29"/>
      <c r="BD549" s="29"/>
      <c r="BE549" s="109"/>
      <c r="BF549" s="29"/>
      <c r="BM549" s="57"/>
      <c r="BN549" s="57"/>
      <c r="CI549" s="56"/>
      <c r="OV549" s="41"/>
    </row>
    <row r="550" spans="17:412" x14ac:dyDescent="0.75">
      <c r="Q550" s="107"/>
      <c r="R550" s="107"/>
      <c r="S550" s="107"/>
      <c r="T550" s="48">
        <v>0.14360424028268551</v>
      </c>
      <c r="U550" s="48">
        <v>7.56</v>
      </c>
      <c r="V550" s="48">
        <v>5.04</v>
      </c>
      <c r="W550" s="48">
        <v>1.68</v>
      </c>
      <c r="X550" s="48">
        <v>4.0002506509598623</v>
      </c>
      <c r="Y550" s="48">
        <v>-2.0000904003918585</v>
      </c>
      <c r="Z550" s="48">
        <v>29.925554981034932</v>
      </c>
      <c r="AA550" s="48">
        <v>33.516621578759121</v>
      </c>
      <c r="AB550" s="48">
        <v>2.6</v>
      </c>
      <c r="AC550" s="48">
        <v>0.99819999999999998</v>
      </c>
      <c r="AD550" s="48">
        <v>1.6046884391905429</v>
      </c>
      <c r="AE550" s="108">
        <v>9.9999999999999995E-7</v>
      </c>
      <c r="AF550" s="108">
        <v>9.9820000000000009E-4</v>
      </c>
      <c r="AG550" s="47">
        <v>3.2376429958989858E-2</v>
      </c>
      <c r="AH550" s="47">
        <v>0.3048346385347227</v>
      </c>
      <c r="AI550" s="47">
        <v>0.23629538541194745</v>
      </c>
      <c r="AJ550" s="47">
        <v>0.20891851660086727</v>
      </c>
      <c r="AK550" s="28">
        <v>0.2468873450942862</v>
      </c>
      <c r="AL550" s="28">
        <v>2.0180752059061393</v>
      </c>
      <c r="AM550" s="47">
        <v>4.8500000000000001E-2</v>
      </c>
      <c r="AN550" s="47">
        <v>5.6573029558594674E-2</v>
      </c>
      <c r="AO550" s="47">
        <v>7.8794356099990762E-3</v>
      </c>
      <c r="AP550" s="47">
        <v>0.99877400000000005</v>
      </c>
      <c r="AQ550" s="47">
        <v>2.6367633600000002</v>
      </c>
      <c r="AR550" s="47">
        <v>1.6400000000000001</v>
      </c>
      <c r="AS550" s="47">
        <v>1.08155E-6</v>
      </c>
      <c r="AT550" s="28">
        <v>1.0802240197000002E-3</v>
      </c>
      <c r="AY550" s="29"/>
      <c r="AZ550" s="29"/>
      <c r="BB550" s="29"/>
      <c r="BC550" s="29"/>
      <c r="BD550" s="29"/>
      <c r="BE550" s="109"/>
      <c r="BF550" s="29"/>
      <c r="BM550" s="57"/>
      <c r="BN550" s="57"/>
      <c r="CI550" s="56"/>
      <c r="OV550" s="65"/>
    </row>
    <row r="551" spans="17:412" x14ac:dyDescent="0.75">
      <c r="Q551" s="107"/>
      <c r="R551" s="107"/>
      <c r="S551" s="107"/>
      <c r="T551" s="48">
        <v>0.16126984126984126</v>
      </c>
      <c r="U551" s="48">
        <v>2.8140000000000001</v>
      </c>
      <c r="V551" s="48">
        <v>2.016</v>
      </c>
      <c r="W551" s="48">
        <v>1.9319999999999997</v>
      </c>
      <c r="X551" s="48">
        <v>2.2213001587839543</v>
      </c>
      <c r="Y551" s="48">
        <v>-1.1514043538619869</v>
      </c>
      <c r="Z551" s="48">
        <v>4.455582630509646</v>
      </c>
      <c r="AA551" s="48">
        <v>5.7387904280964221</v>
      </c>
      <c r="AB551" s="48">
        <v>2.6</v>
      </c>
      <c r="AC551" s="48">
        <v>0.99819999999999998</v>
      </c>
      <c r="AD551" s="48">
        <v>1.6046884391905429</v>
      </c>
      <c r="AE551" s="108">
        <v>9.9999999999999995E-7</v>
      </c>
      <c r="AF551" s="108">
        <v>9.9820000000000009E-4</v>
      </c>
      <c r="AG551" s="47">
        <v>3.6585365853658541E-2</v>
      </c>
      <c r="AH551" s="47">
        <v>0.28185877936703124</v>
      </c>
      <c r="AI551" s="47">
        <v>0.2278169697754191</v>
      </c>
      <c r="AJ551" s="47">
        <v>0.17299851142320888</v>
      </c>
      <c r="AK551" s="28">
        <v>0.22312762083503099</v>
      </c>
      <c r="AL551" s="28">
        <v>2.1640589798924212</v>
      </c>
      <c r="AM551" s="47">
        <v>5.0099999999999999E-2</v>
      </c>
      <c r="AN551" s="47">
        <v>5.0432154173590163E-2</v>
      </c>
      <c r="AO551" s="47">
        <v>5.8164583999312462E-3</v>
      </c>
      <c r="AP551" s="47">
        <v>0.99877400000000005</v>
      </c>
      <c r="AQ551" s="47">
        <v>2.6367633600000002</v>
      </c>
      <c r="AR551" s="47">
        <v>1.6400000000000001</v>
      </c>
      <c r="AS551" s="47">
        <v>1.08155E-6</v>
      </c>
      <c r="AT551" s="28">
        <v>1.0802240197000002E-3</v>
      </c>
      <c r="AY551" s="29"/>
      <c r="AZ551" s="29"/>
      <c r="BB551" s="29"/>
      <c r="BC551" s="29"/>
      <c r="BD551" s="29"/>
      <c r="BE551" s="109"/>
      <c r="BF551" s="29"/>
      <c r="BM551" s="57"/>
      <c r="BN551" s="57"/>
      <c r="CI551" s="56"/>
      <c r="OV551" s="41"/>
    </row>
    <row r="552" spans="17:412" x14ac:dyDescent="0.75">
      <c r="Q552" s="107"/>
      <c r="R552" s="107"/>
      <c r="S552" s="107"/>
      <c r="T552" s="48">
        <v>0.12963317384370016</v>
      </c>
      <c r="U552" s="48">
        <v>4.6636000000000006</v>
      </c>
      <c r="V552" s="48">
        <v>2.8820000000000001</v>
      </c>
      <c r="W552" s="48">
        <v>1.048</v>
      </c>
      <c r="X552" s="48">
        <v>2.4150466133627062</v>
      </c>
      <c r="Y552" s="48">
        <v>-1.272051035114141</v>
      </c>
      <c r="Z552" s="48">
        <v>10.556140245232221</v>
      </c>
      <c r="AA552" s="48">
        <v>7.3752233180022451</v>
      </c>
      <c r="AB552" s="48">
        <v>2.6</v>
      </c>
      <c r="AC552" s="48">
        <v>0.99819999999999998</v>
      </c>
      <c r="AD552" s="48">
        <v>1.6046884391905429</v>
      </c>
      <c r="AE552" s="108">
        <v>9.9999999999999995E-7</v>
      </c>
      <c r="AF552" s="108">
        <v>9.9820000000000009E-4</v>
      </c>
      <c r="AG552" s="47">
        <v>2.3194680686562552E-2</v>
      </c>
      <c r="AH552" s="47">
        <v>0.30017474597113458</v>
      </c>
      <c r="AI552" s="47">
        <v>0.19940456928354153</v>
      </c>
      <c r="AJ552" s="47">
        <v>0.19228528897805969</v>
      </c>
      <c r="AK552" s="28">
        <v>0.22577981123819305</v>
      </c>
      <c r="AL552" s="28">
        <v>2.147011605803486</v>
      </c>
      <c r="AM552" s="47">
        <v>4.3499999999999997E-2</v>
      </c>
      <c r="AN552" s="47">
        <v>4.7010962059477066E-2</v>
      </c>
      <c r="AO552" s="47">
        <v>6.0263442831620974E-3</v>
      </c>
      <c r="AP552" s="47">
        <v>0.99877400000000005</v>
      </c>
      <c r="AQ552" s="47">
        <v>2.6367633600000002</v>
      </c>
      <c r="AR552" s="47">
        <v>1.6400000000000001</v>
      </c>
      <c r="AS552" s="47">
        <v>1.08155E-6</v>
      </c>
      <c r="AT552" s="28">
        <v>1.0802240197000002E-3</v>
      </c>
      <c r="AY552" s="29"/>
      <c r="AZ552" s="29"/>
      <c r="BB552" s="29"/>
      <c r="BC552" s="29"/>
      <c r="BD552" s="29"/>
      <c r="BE552" s="109"/>
      <c r="BF552" s="29"/>
      <c r="BM552" s="57"/>
      <c r="BN552" s="57"/>
      <c r="CI552" s="56"/>
      <c r="OV552" s="65"/>
    </row>
    <row r="553" spans="17:412" x14ac:dyDescent="0.75">
      <c r="Q553" s="107"/>
      <c r="R553" s="107"/>
      <c r="S553" s="107"/>
      <c r="T553" s="48">
        <v>0.21820134228187918</v>
      </c>
      <c r="U553" s="48">
        <v>3.93</v>
      </c>
      <c r="V553" s="48">
        <v>3.2488000000000001</v>
      </c>
      <c r="W553" s="48">
        <v>2.1484000000000001</v>
      </c>
      <c r="X553" s="48">
        <v>3.0158533775906657</v>
      </c>
      <c r="Y553" s="48">
        <v>-1.5925662904882809</v>
      </c>
      <c r="Z553" s="48">
        <v>10.027794104255328</v>
      </c>
      <c r="AA553" s="48">
        <v>14.36247523572143</v>
      </c>
      <c r="AB553" s="48">
        <v>2.6</v>
      </c>
      <c r="AC553" s="48">
        <v>0.99819999999999998</v>
      </c>
      <c r="AD553" s="48">
        <v>1.6046884391905429</v>
      </c>
      <c r="AE553" s="108">
        <v>9.9999999999999995E-7</v>
      </c>
      <c r="AF553" s="108">
        <v>9.9820000000000009E-4</v>
      </c>
      <c r="AG553" s="47">
        <v>2.5000000000000001E-2</v>
      </c>
      <c r="AH553" s="47">
        <v>0.25881819946929002</v>
      </c>
      <c r="AI553" s="47">
        <v>0.22160377969063494</v>
      </c>
      <c r="AJ553" s="47">
        <v>0.18963173904601646</v>
      </c>
      <c r="AK553" s="28">
        <v>0.22156151917713821</v>
      </c>
      <c r="AL553" s="28">
        <v>2.1742207591367806</v>
      </c>
      <c r="AM553" s="47">
        <v>5.0700000000000002E-2</v>
      </c>
      <c r="AN553" s="47">
        <v>4.5046583333263793E-2</v>
      </c>
      <c r="AO553" s="47">
        <v>5.694841290378741E-3</v>
      </c>
      <c r="AP553" s="47">
        <v>0.99877400000000005</v>
      </c>
      <c r="AQ553" s="47">
        <v>2.6367633600000002</v>
      </c>
      <c r="AR553" s="47">
        <v>1.6400000000000001</v>
      </c>
      <c r="AS553" s="47">
        <v>1.08155E-6</v>
      </c>
      <c r="AT553" s="28">
        <v>1.0802240197000002E-3</v>
      </c>
      <c r="AY553" s="29"/>
      <c r="AZ553" s="29"/>
      <c r="BB553" s="29"/>
      <c r="BC553" s="29"/>
      <c r="BD553" s="29"/>
      <c r="BE553" s="109"/>
      <c r="BF553" s="29"/>
      <c r="BM553" s="57"/>
      <c r="BN553" s="57"/>
      <c r="CI553" s="56"/>
      <c r="OV553" s="41"/>
    </row>
    <row r="554" spans="17:412" x14ac:dyDescent="0.75">
      <c r="Q554" s="107"/>
      <c r="R554" s="107"/>
      <c r="S554" s="107"/>
      <c r="T554" s="48">
        <v>0.20044389642416771</v>
      </c>
      <c r="U554" s="48">
        <v>4.7249999999999996</v>
      </c>
      <c r="V554" s="48">
        <v>3.78</v>
      </c>
      <c r="W554" s="48">
        <v>2.835</v>
      </c>
      <c r="X554" s="48">
        <v>3.6995499209045764</v>
      </c>
      <c r="Y554" s="48">
        <v>-1.8873497663158543</v>
      </c>
      <c r="Z554" s="48">
        <v>14.027603897360123</v>
      </c>
      <c r="AA554" s="48">
        <v>26.51217136601063</v>
      </c>
      <c r="AB554" s="48">
        <v>2.6</v>
      </c>
      <c r="AC554" s="48">
        <v>0.99819999999999998</v>
      </c>
      <c r="AD554" s="48">
        <v>1.6046884391905429</v>
      </c>
      <c r="AE554" s="108">
        <v>9.9999999999999995E-7</v>
      </c>
      <c r="AF554" s="108">
        <v>9.9820000000000009E-4</v>
      </c>
      <c r="AG554" s="47">
        <v>3.0612244897959179E-2</v>
      </c>
      <c r="AH554" s="47">
        <v>0.42871011585010677</v>
      </c>
      <c r="AI554" s="47">
        <v>0.22982331240696396</v>
      </c>
      <c r="AJ554" s="47">
        <v>0.22438677108277783</v>
      </c>
      <c r="AK554" s="28">
        <v>0.28066290757963264</v>
      </c>
      <c r="AL554" s="28">
        <v>1.8330896850693661</v>
      </c>
      <c r="AM554" s="47">
        <v>6.8199999999999997E-2</v>
      </c>
      <c r="AN554" s="47">
        <v>7.7383379501882191E-2</v>
      </c>
      <c r="AO554" s="47">
        <v>1.1575871107933707E-2</v>
      </c>
      <c r="AP554" s="47">
        <v>0.99877400000000005</v>
      </c>
      <c r="AQ554" s="47">
        <v>2.6367633600000002</v>
      </c>
      <c r="AR554" s="47">
        <v>1.6400000000000001</v>
      </c>
      <c r="AS554" s="47">
        <v>1.08155E-6</v>
      </c>
      <c r="AT554" s="28">
        <v>1.0802240197000002E-3</v>
      </c>
      <c r="AY554" s="29"/>
      <c r="AZ554" s="29"/>
      <c r="BB554" s="29"/>
      <c r="BC554" s="29"/>
      <c r="BD554" s="29"/>
      <c r="BE554" s="109"/>
      <c r="BF554" s="29"/>
      <c r="BM554" s="57"/>
      <c r="BN554" s="57"/>
      <c r="CI554" s="56"/>
      <c r="OV554" s="65"/>
    </row>
    <row r="555" spans="17:412" x14ac:dyDescent="0.75">
      <c r="Q555" s="107"/>
      <c r="R555" s="107"/>
      <c r="S555" s="107"/>
      <c r="T555" s="48">
        <v>0.23457431457431457</v>
      </c>
      <c r="U555" s="48">
        <v>7.3920000000000003</v>
      </c>
      <c r="V555" s="48">
        <v>6.048</v>
      </c>
      <c r="W555" s="48">
        <v>3.36</v>
      </c>
      <c r="X555" s="48">
        <v>5.3158290484086148</v>
      </c>
      <c r="Y555" s="48">
        <v>-2.4102947097723302</v>
      </c>
      <c r="Z555" s="48">
        <v>35.112651177747658</v>
      </c>
      <c r="AA555" s="48">
        <v>78.652338638154745</v>
      </c>
      <c r="AB555" s="48">
        <v>2.6</v>
      </c>
      <c r="AC555" s="48">
        <v>0.99819999999999998</v>
      </c>
      <c r="AD555" s="48">
        <v>1.6046884391905429</v>
      </c>
      <c r="AE555" s="108">
        <v>9.9999999999999995E-7</v>
      </c>
      <c r="AF555" s="108">
        <v>9.9820000000000009E-4</v>
      </c>
      <c r="AG555" s="47">
        <v>3.5714285714285712E-2</v>
      </c>
      <c r="AH555" s="47">
        <v>0.30392854831402499</v>
      </c>
      <c r="AI555" s="47">
        <v>0.21435505792505338</v>
      </c>
      <c r="AJ555" s="47">
        <v>0.19396802795935539</v>
      </c>
      <c r="AK555" s="28">
        <v>0.23292268829415846</v>
      </c>
      <c r="AL555" s="28">
        <v>2.102076919936092</v>
      </c>
      <c r="AM555" s="47">
        <v>5.5399999999999998E-2</v>
      </c>
      <c r="AN555" s="47">
        <v>5.1167607735967152E-2</v>
      </c>
      <c r="AO555" s="47">
        <v>6.6165866452956032E-3</v>
      </c>
      <c r="AP555" s="47">
        <v>0.99877400000000005</v>
      </c>
      <c r="AQ555" s="47">
        <v>2.6367633600000002</v>
      </c>
      <c r="AR555" s="47">
        <v>1.6400000000000001</v>
      </c>
      <c r="AS555" s="47">
        <v>1.08155E-6</v>
      </c>
      <c r="AT555" s="28">
        <v>1.0802240197000002E-3</v>
      </c>
      <c r="AY555" s="29"/>
      <c r="AZ555" s="29"/>
      <c r="BB555" s="29"/>
      <c r="BC555" s="29"/>
      <c r="BD555" s="29"/>
      <c r="BE555" s="109"/>
      <c r="BF555" s="29"/>
      <c r="BM555" s="57"/>
      <c r="BN555" s="57"/>
      <c r="CI555" s="56"/>
      <c r="OV555" s="41"/>
    </row>
    <row r="556" spans="17:412" x14ac:dyDescent="0.75">
      <c r="Q556" s="107"/>
      <c r="R556" s="107"/>
      <c r="S556" s="107"/>
      <c r="T556" s="48">
        <v>0.1375296108291032</v>
      </c>
      <c r="U556" s="48">
        <v>3.1080000000000001</v>
      </c>
      <c r="V556" s="48">
        <v>2.52</v>
      </c>
      <c r="W556" s="48">
        <v>1.1340000000000001</v>
      </c>
      <c r="X556" s="48">
        <v>2.0709273727490261</v>
      </c>
      <c r="Y556" s="48">
        <v>-1.0502769592503192</v>
      </c>
      <c r="Z556" s="48">
        <v>6.1513640794349591</v>
      </c>
      <c r="AA556" s="48">
        <v>4.6504312440528288</v>
      </c>
      <c r="AB556" s="48">
        <v>2.6</v>
      </c>
      <c r="AC556" s="48">
        <v>0.99819999999999998</v>
      </c>
      <c r="AD556" s="48">
        <v>1.6046884391905429</v>
      </c>
      <c r="AE556" s="108">
        <v>9.9999999999999995E-7</v>
      </c>
      <c r="AF556" s="108">
        <v>9.9820000000000009E-4</v>
      </c>
      <c r="AG556" s="47">
        <v>3.4883720930232558E-2</v>
      </c>
      <c r="AH556" s="47">
        <v>0.36761374668306257</v>
      </c>
      <c r="AI556" s="47">
        <v>0.23700731344249562</v>
      </c>
      <c r="AJ556" s="47">
        <v>0.21176622872306</v>
      </c>
      <c r="AK556" s="28">
        <v>0.26424294302636908</v>
      </c>
      <c r="AL556" s="28">
        <v>1.9200631519333662</v>
      </c>
      <c r="AM556" s="47">
        <v>6.3799999999999996E-2</v>
      </c>
      <c r="AN556" s="47">
        <v>6.842950083207279E-2</v>
      </c>
      <c r="AO556" s="47">
        <v>9.6607048830730322E-3</v>
      </c>
      <c r="AP556" s="47">
        <v>0.99877400000000005</v>
      </c>
      <c r="AQ556" s="47">
        <v>2.6367633600000002</v>
      </c>
      <c r="AR556" s="47">
        <v>1.6400000000000001</v>
      </c>
      <c r="AS556" s="47">
        <v>1.08155E-6</v>
      </c>
      <c r="AT556" s="28">
        <v>1.0802240197000002E-3</v>
      </c>
      <c r="AY556" s="29"/>
      <c r="AZ556" s="29"/>
      <c r="BB556" s="29"/>
      <c r="BC556" s="29"/>
      <c r="BD556" s="29"/>
      <c r="BE556" s="109"/>
      <c r="BF556" s="29"/>
      <c r="BM556" s="57"/>
      <c r="BN556" s="57"/>
      <c r="CI556" s="56"/>
      <c r="OV556" s="65"/>
    </row>
    <row r="557" spans="17:412" x14ac:dyDescent="0.75">
      <c r="Q557" s="107"/>
      <c r="R557" s="107"/>
      <c r="S557" s="107"/>
      <c r="T557" s="48">
        <v>0.24481927710843374</v>
      </c>
      <c r="U557" s="48">
        <v>3.1080000000000001</v>
      </c>
      <c r="V557" s="48">
        <v>2.73</v>
      </c>
      <c r="W557" s="48">
        <v>2.52</v>
      </c>
      <c r="X557" s="48">
        <v>2.7755436772597233</v>
      </c>
      <c r="Y557" s="48">
        <v>-1.472770396205314</v>
      </c>
      <c r="Z557" s="48">
        <v>6.6639777527212054</v>
      </c>
      <c r="AA557" s="48">
        <v>11.195482624571623</v>
      </c>
      <c r="AB557" s="48">
        <v>2.6</v>
      </c>
      <c r="AC557" s="48">
        <v>0.99819999999999998</v>
      </c>
      <c r="AD557" s="48">
        <v>1.6046884391905429</v>
      </c>
      <c r="AE557" s="108">
        <v>9.9999999999999995E-7</v>
      </c>
      <c r="AF557" s="108">
        <v>9.9820000000000009E-4</v>
      </c>
      <c r="AG557" s="47">
        <v>2.8126757922370144E-2</v>
      </c>
      <c r="AH557" s="47">
        <v>0.34761504109766361</v>
      </c>
      <c r="AI557" s="47">
        <v>0.22348068086208014</v>
      </c>
      <c r="AJ557" s="47">
        <v>0.16704420425862404</v>
      </c>
      <c r="AK557" s="28">
        <v>0.23499393442095903</v>
      </c>
      <c r="AL557" s="28">
        <v>2.0893045759427791</v>
      </c>
      <c r="AM557" s="47">
        <v>6.4699999999999994E-2</v>
      </c>
      <c r="AN557" s="47">
        <v>6.1013849580492392E-2</v>
      </c>
      <c r="AO557" s="47">
        <v>6.794673301285822E-3</v>
      </c>
      <c r="AP557" s="47">
        <v>0.99877400000000005</v>
      </c>
      <c r="AQ557" s="47">
        <v>2.6367633600000002</v>
      </c>
      <c r="AR557" s="47">
        <v>1.6400000000000001</v>
      </c>
      <c r="AS557" s="47">
        <v>1.08155E-6</v>
      </c>
      <c r="AT557" s="28">
        <v>1.0802240197000002E-3</v>
      </c>
      <c r="AY557" s="29"/>
      <c r="AZ557" s="29"/>
      <c r="BB557" s="29"/>
      <c r="BC557" s="29"/>
      <c r="BD557" s="29"/>
      <c r="BE557" s="109"/>
      <c r="BF557" s="29"/>
      <c r="BM557" s="57"/>
      <c r="BN557" s="57"/>
      <c r="CI557" s="56"/>
      <c r="OV557" s="41"/>
    </row>
    <row r="558" spans="17:412" x14ac:dyDescent="0.75">
      <c r="Q558" s="107"/>
      <c r="R558" s="107"/>
      <c r="S558" s="107"/>
      <c r="T558" s="48">
        <v>0.13434710743801653</v>
      </c>
      <c r="U558" s="48">
        <v>5.4</v>
      </c>
      <c r="V558" s="48">
        <v>3.8475000000000001</v>
      </c>
      <c r="W558" s="48">
        <v>1.1475</v>
      </c>
      <c r="X558" s="48">
        <v>2.8781164441808702</v>
      </c>
      <c r="Y558" s="48">
        <v>-1.5251249624895582</v>
      </c>
      <c r="Z558" s="48">
        <v>16.317824941827084</v>
      </c>
      <c r="AA558" s="48">
        <v>12.483136080497719</v>
      </c>
      <c r="AB558" s="48">
        <v>2.6</v>
      </c>
      <c r="AC558" s="48">
        <v>0.99819999999999998</v>
      </c>
      <c r="AD558" s="48">
        <v>1.6046884391905429</v>
      </c>
      <c r="AE558" s="108">
        <v>9.9999999999999995E-7</v>
      </c>
      <c r="AF558" s="108">
        <v>9.9820000000000009E-4</v>
      </c>
      <c r="AG558" s="47">
        <v>3.6585365853658541E-2</v>
      </c>
      <c r="AH558" s="47">
        <v>0.30457575561452338</v>
      </c>
      <c r="AI558" s="47">
        <v>0.22535758203352535</v>
      </c>
      <c r="AJ558" s="47">
        <v>0.20490583133777751</v>
      </c>
      <c r="AK558" s="28">
        <v>0.24138332993910466</v>
      </c>
      <c r="AL558" s="28">
        <v>2.0506020486395498</v>
      </c>
      <c r="AM558" s="47">
        <v>5.3999999999999999E-2</v>
      </c>
      <c r="AN558" s="47">
        <v>5.3908517148357898E-2</v>
      </c>
      <c r="AO558" s="47">
        <v>7.3641130149807409E-3</v>
      </c>
      <c r="AP558" s="47">
        <v>0.99877400000000005</v>
      </c>
      <c r="AQ558" s="47">
        <v>2.6367633600000002</v>
      </c>
      <c r="AR558" s="47">
        <v>1.6400000000000001</v>
      </c>
      <c r="AS558" s="47">
        <v>1.08155E-6</v>
      </c>
      <c r="AT558" s="28">
        <v>1.0802240197000002E-3</v>
      </c>
      <c r="AY558" s="29"/>
      <c r="AZ558" s="29"/>
      <c r="BB558" s="29"/>
      <c r="BC558" s="29"/>
      <c r="BD558" s="29"/>
      <c r="BE558" s="109"/>
      <c r="BF558" s="29"/>
      <c r="BM558" s="57"/>
      <c r="BN558" s="57"/>
      <c r="CI558" s="56"/>
      <c r="OV558" s="65"/>
    </row>
    <row r="559" spans="17:412" x14ac:dyDescent="0.75">
      <c r="Q559" s="107"/>
      <c r="R559" s="107"/>
      <c r="S559" s="107"/>
      <c r="T559" s="48">
        <v>0.19946012269938648</v>
      </c>
      <c r="U559" s="48">
        <v>3.6680000000000001</v>
      </c>
      <c r="V559" s="48">
        <v>2.9868000000000001</v>
      </c>
      <c r="W559" s="48">
        <v>2.8820000000000001</v>
      </c>
      <c r="X559" s="48">
        <v>3.1606505522757948</v>
      </c>
      <c r="Y559" s="48">
        <v>-1.6602215368661235</v>
      </c>
      <c r="Z559" s="48">
        <v>8.6044942959094097</v>
      </c>
      <c r="AA559" s="48">
        <v>16.532101707207278</v>
      </c>
      <c r="AB559" s="48">
        <v>2.6</v>
      </c>
      <c r="AC559" s="48">
        <v>0.99819999999999998</v>
      </c>
      <c r="AD559" s="48">
        <v>1.6046884391905429</v>
      </c>
      <c r="AE559" s="108">
        <v>9.9999999999999995E-7</v>
      </c>
      <c r="AF559" s="108">
        <v>9.9820000000000009E-4</v>
      </c>
      <c r="AG559" s="47">
        <v>4.0540540540540543E-2</v>
      </c>
      <c r="AH559" s="47">
        <v>0.43822406316743251</v>
      </c>
      <c r="AI559" s="47">
        <v>0.21131318361271115</v>
      </c>
      <c r="AJ559" s="47">
        <v>0.19972817293379069</v>
      </c>
      <c r="AK559" s="28">
        <v>0.26445637941121242</v>
      </c>
      <c r="AL559" s="28">
        <v>1.9188983173379028</v>
      </c>
      <c r="AM559" s="47">
        <v>7.2900000000000006E-2</v>
      </c>
      <c r="AN559" s="47">
        <v>7.2729850644773664E-2</v>
      </c>
      <c r="AO559" s="47">
        <v>9.6841334580187455E-3</v>
      </c>
      <c r="AP559" s="47">
        <v>0.99877400000000005</v>
      </c>
      <c r="AQ559" s="47">
        <v>2.6367633600000002</v>
      </c>
      <c r="AR559" s="47">
        <v>1.6400000000000001</v>
      </c>
      <c r="AS559" s="47">
        <v>1.08155E-6</v>
      </c>
      <c r="AT559" s="28">
        <v>1.0802240197000002E-3</v>
      </c>
      <c r="AY559" s="29"/>
      <c r="AZ559" s="29"/>
      <c r="BB559" s="29"/>
      <c r="BC559" s="29"/>
      <c r="BD559" s="29"/>
      <c r="BE559" s="109"/>
      <c r="BF559" s="29"/>
      <c r="BM559" s="57"/>
      <c r="BN559" s="57"/>
      <c r="CI559" s="56"/>
      <c r="OV559" s="41"/>
    </row>
    <row r="560" spans="17:412" x14ac:dyDescent="0.75">
      <c r="Q560" s="107"/>
      <c r="R560" s="107"/>
      <c r="S560" s="107"/>
      <c r="T560" s="48">
        <v>0.14424134871339842</v>
      </c>
      <c r="U560" s="48">
        <v>4.3492000000000006</v>
      </c>
      <c r="V560" s="48">
        <v>3.4060000000000001</v>
      </c>
      <c r="W560" s="48">
        <v>1.4672000000000001</v>
      </c>
      <c r="X560" s="48">
        <v>2.790708319682226</v>
      </c>
      <c r="Y560" s="48">
        <v>-1.4806313441323287</v>
      </c>
      <c r="Z560" s="48">
        <v>11.63439767579731</v>
      </c>
      <c r="AA560" s="48">
        <v>11.379992179953209</v>
      </c>
      <c r="AB560" s="48">
        <v>2.6</v>
      </c>
      <c r="AC560" s="48">
        <v>0.99819999999999998</v>
      </c>
      <c r="AD560" s="48">
        <v>1.6046884391905429</v>
      </c>
      <c r="AE560" s="108">
        <v>9.9999999999999995E-7</v>
      </c>
      <c r="AF560" s="108">
        <v>9.9820000000000009E-4</v>
      </c>
      <c r="AG560" s="47">
        <v>3.3837130611324165E-2</v>
      </c>
      <c r="AH560" s="47">
        <v>0.26283088473237981</v>
      </c>
      <c r="AI560" s="47">
        <v>0.24671542294997087</v>
      </c>
      <c r="AJ560" s="47">
        <v>0.20736521907967123</v>
      </c>
      <c r="AK560" s="28">
        <v>0.2377950830898595</v>
      </c>
      <c r="AL560" s="28">
        <v>2.072209210229417</v>
      </c>
      <c r="AM560" s="47">
        <v>4.6800000000000001E-2</v>
      </c>
      <c r="AN560" s="47">
        <v>5.092869849919085E-2</v>
      </c>
      <c r="AO560" s="47">
        <v>7.0405604811514897E-3</v>
      </c>
      <c r="AP560" s="47">
        <v>0.99877400000000005</v>
      </c>
      <c r="AQ560" s="47">
        <v>2.6367633600000002</v>
      </c>
      <c r="AR560" s="47">
        <v>1.6400000000000001</v>
      </c>
      <c r="AS560" s="47">
        <v>1.08155E-6</v>
      </c>
      <c r="AT560" s="28">
        <v>1.0802240197000002E-3</v>
      </c>
      <c r="AY560" s="29"/>
      <c r="AZ560" s="29"/>
      <c r="BB560" s="29"/>
      <c r="BC560" s="29"/>
      <c r="BD560" s="29"/>
      <c r="BE560" s="109"/>
      <c r="BF560" s="29"/>
      <c r="BM560" s="57"/>
      <c r="BN560" s="57"/>
      <c r="CI560" s="56"/>
      <c r="OV560" s="65"/>
    </row>
    <row r="561" spans="17:412" x14ac:dyDescent="0.75">
      <c r="Q561" s="107"/>
      <c r="R561" s="107"/>
      <c r="S561" s="107"/>
      <c r="T561" s="48">
        <v>0.18022172949002219</v>
      </c>
      <c r="U561" s="48">
        <v>5.67</v>
      </c>
      <c r="V561" s="48">
        <v>2.6324999999999998</v>
      </c>
      <c r="W561" s="48">
        <v>1.8225</v>
      </c>
      <c r="X561" s="48">
        <v>3.0075047729726925</v>
      </c>
      <c r="Y561" s="48">
        <v>-1.5885670269902361</v>
      </c>
      <c r="Z561" s="48">
        <v>11.723068971365247</v>
      </c>
      <c r="AA561" s="48">
        <v>14.243528800208773</v>
      </c>
      <c r="AB561" s="48">
        <v>2.6</v>
      </c>
      <c r="AC561" s="48">
        <v>0.99819999999999998</v>
      </c>
      <c r="AD561" s="48">
        <v>1.6046884391905429</v>
      </c>
      <c r="AE561" s="108">
        <v>9.9999999999999995E-7</v>
      </c>
      <c r="AF561" s="108">
        <v>9.9820000000000009E-4</v>
      </c>
      <c r="AG561" s="47">
        <v>3.2376429958989858E-2</v>
      </c>
      <c r="AH561" s="47">
        <v>0.35117468125040452</v>
      </c>
      <c r="AI561" s="47">
        <v>0.21034237266196365</v>
      </c>
      <c r="AJ561" s="47">
        <v>0.14600996699242769</v>
      </c>
      <c r="AK561" s="28">
        <v>0.22094159727849619</v>
      </c>
      <c r="AL561" s="28">
        <v>2.1782630304824631</v>
      </c>
      <c r="AM561" s="47">
        <v>5.3900000000000003E-2</v>
      </c>
      <c r="AN561" s="47">
        <v>5.8014939905423217E-2</v>
      </c>
      <c r="AO561" s="47">
        <v>5.6471729737723464E-3</v>
      </c>
      <c r="AP561" s="47">
        <v>0.99877400000000005</v>
      </c>
      <c r="AQ561" s="47">
        <v>2.6367633600000002</v>
      </c>
      <c r="AR561" s="47">
        <v>1.6400000000000001</v>
      </c>
      <c r="AS561" s="47">
        <v>1.08155E-6</v>
      </c>
      <c r="AT561" s="28">
        <v>1.0802240197000002E-3</v>
      </c>
      <c r="AY561" s="29"/>
      <c r="AZ561" s="29"/>
      <c r="BB561" s="29"/>
      <c r="BC561" s="29"/>
      <c r="BD561" s="29"/>
      <c r="BE561" s="109"/>
      <c r="BF561" s="29"/>
      <c r="BM561" s="57"/>
      <c r="BN561" s="57"/>
      <c r="CI561" s="56"/>
      <c r="OV561" s="41"/>
    </row>
    <row r="562" spans="17:412" x14ac:dyDescent="0.75">
      <c r="Q562" s="107"/>
      <c r="R562" s="107"/>
      <c r="S562" s="107"/>
      <c r="T562" s="48">
        <v>0.17183932346723041</v>
      </c>
      <c r="U562" s="48">
        <v>4.9275000000000002</v>
      </c>
      <c r="V562" s="48">
        <v>4.3875000000000002</v>
      </c>
      <c r="W562" s="48">
        <v>1.5525</v>
      </c>
      <c r="X562" s="48">
        <v>3.2257085382100885</v>
      </c>
      <c r="Y562" s="48">
        <v>-1.6896160883772386</v>
      </c>
      <c r="Z562" s="48">
        <v>16.979841962493317</v>
      </c>
      <c r="AA562" s="48">
        <v>17.57413643118058</v>
      </c>
      <c r="AB562" s="48">
        <v>2.6</v>
      </c>
      <c r="AC562" s="48">
        <v>0.99819999999999998</v>
      </c>
      <c r="AD562" s="48">
        <v>1.6046884391905429</v>
      </c>
      <c r="AE562" s="108">
        <v>9.9999999999999995E-7</v>
      </c>
      <c r="AF562" s="108">
        <v>9.9820000000000009E-4</v>
      </c>
      <c r="AG562" s="47">
        <v>3.8789759503491082E-2</v>
      </c>
      <c r="AH562" s="47">
        <v>0.38989312574218232</v>
      </c>
      <c r="AI562" s="47">
        <v>0.30386594537537931</v>
      </c>
      <c r="AJ562" s="47">
        <v>0.22324844966354401</v>
      </c>
      <c r="AK562" s="28">
        <v>0.29794677359224203</v>
      </c>
      <c r="AL562" s="28">
        <v>1.746873470015692</v>
      </c>
      <c r="AM562" s="47">
        <v>8.6599999999999996E-2</v>
      </c>
      <c r="AN562" s="47">
        <v>9.3050238455838291E-2</v>
      </c>
      <c r="AO562" s="47">
        <v>1.3848880984059321E-2</v>
      </c>
      <c r="AP562" s="47">
        <v>0.99877400000000005</v>
      </c>
      <c r="AQ562" s="47">
        <v>2.6457523260000002</v>
      </c>
      <c r="AR562" s="47">
        <v>1.649</v>
      </c>
      <c r="AS562" s="47">
        <v>1.08155E-6</v>
      </c>
      <c r="AT562" s="28">
        <v>1.0802240197000002E-3</v>
      </c>
      <c r="AY562" s="29"/>
      <c r="AZ562" s="29"/>
      <c r="BB562" s="29"/>
      <c r="BC562" s="29"/>
      <c r="BD562" s="29"/>
      <c r="BE562" s="109"/>
      <c r="BF562" s="29"/>
      <c r="BM562" s="57"/>
      <c r="BN562" s="57"/>
      <c r="CI562" s="56"/>
      <c r="OV562" s="65"/>
    </row>
    <row r="563" spans="17:412" x14ac:dyDescent="0.75">
      <c r="Q563" s="107"/>
      <c r="R563" s="107"/>
      <c r="S563" s="107"/>
      <c r="T563" s="48">
        <v>0.16321285140562247</v>
      </c>
      <c r="U563" s="48">
        <v>6.5475000000000003</v>
      </c>
      <c r="V563" s="48">
        <v>2.7</v>
      </c>
      <c r="W563" s="48">
        <v>1.35</v>
      </c>
      <c r="X563" s="48">
        <v>2.8791061679329477</v>
      </c>
      <c r="Y563" s="48">
        <v>-1.5256209897093616</v>
      </c>
      <c r="Z563" s="48">
        <v>13.884465082080942</v>
      </c>
      <c r="AA563" s="48">
        <v>12.496018573872847</v>
      </c>
      <c r="AB563" s="48">
        <v>2.6</v>
      </c>
      <c r="AC563" s="48">
        <v>0.99819999999999998</v>
      </c>
      <c r="AD563" s="48">
        <v>1.6046884391905429</v>
      </c>
      <c r="AE563" s="108">
        <v>9.9999999999999995E-7</v>
      </c>
      <c r="AF563" s="108">
        <v>9.9820000000000009E-4</v>
      </c>
      <c r="AG563" s="47">
        <v>3.5714285714285712E-2</v>
      </c>
      <c r="AH563" s="47">
        <v>0.34523024145665648</v>
      </c>
      <c r="AI563" s="47">
        <v>0.23703654835730306</v>
      </c>
      <c r="AJ563" s="47">
        <v>0.19989444517746405</v>
      </c>
      <c r="AK563" s="28">
        <v>0.25384870804550985</v>
      </c>
      <c r="AL563" s="28">
        <v>1.9779591773491911</v>
      </c>
      <c r="AM563" s="47">
        <v>7.0499999999999993E-2</v>
      </c>
      <c r="AN563" s="47">
        <v>6.427084766713359E-2</v>
      </c>
      <c r="AO563" s="47">
        <v>8.564923623671318E-3</v>
      </c>
      <c r="AP563" s="47">
        <v>0.99877400000000005</v>
      </c>
      <c r="AQ563" s="47">
        <v>2.6457523260000002</v>
      </c>
      <c r="AR563" s="47">
        <v>1.649</v>
      </c>
      <c r="AS563" s="47">
        <v>1.08155E-6</v>
      </c>
      <c r="AT563" s="28">
        <v>1.0802240197000002E-3</v>
      </c>
      <c r="AY563" s="29"/>
      <c r="AZ563" s="29"/>
      <c r="BB563" s="29"/>
      <c r="BC563" s="29"/>
      <c r="BD563" s="29"/>
      <c r="BE563" s="109"/>
      <c r="BF563" s="29"/>
      <c r="BM563" s="57"/>
      <c r="BN563" s="57"/>
      <c r="CI563" s="56"/>
      <c r="OV563" s="41"/>
    </row>
    <row r="564" spans="17:412" x14ac:dyDescent="0.75">
      <c r="Q564" s="107"/>
      <c r="R564" s="107"/>
      <c r="S564" s="107"/>
      <c r="T564" s="48">
        <v>0.22422068965517242</v>
      </c>
      <c r="U564" s="48">
        <v>3.1080000000000001</v>
      </c>
      <c r="V564" s="48">
        <v>2.94</v>
      </c>
      <c r="W564" s="48">
        <v>2.1419999999999999</v>
      </c>
      <c r="X564" s="48">
        <v>2.6949410455423073</v>
      </c>
      <c r="Y564" s="48">
        <v>-1.4302537129651438</v>
      </c>
      <c r="Z564" s="48">
        <v>7.1765914260074517</v>
      </c>
      <c r="AA564" s="48">
        <v>10.248172556338641</v>
      </c>
      <c r="AB564" s="48">
        <v>2.6</v>
      </c>
      <c r="AC564" s="48">
        <v>0.99819999999999998</v>
      </c>
      <c r="AD564" s="48">
        <v>1.6046884391905429</v>
      </c>
      <c r="AE564" s="108">
        <v>9.9999999999999995E-7</v>
      </c>
      <c r="AF564" s="108">
        <v>9.9820000000000009E-4</v>
      </c>
      <c r="AG564" s="47">
        <v>2.4590163934426229E-2</v>
      </c>
      <c r="AH564" s="47">
        <v>0.25603641641377489</v>
      </c>
      <c r="AI564" s="47">
        <v>0.25451906583982054</v>
      </c>
      <c r="AJ564" s="47">
        <v>0.19408892993798654</v>
      </c>
      <c r="AK564" s="28">
        <v>0.23299196390096394</v>
      </c>
      <c r="AL564" s="28">
        <v>2.1016478989784617</v>
      </c>
      <c r="AM564" s="47">
        <v>5.4699999999999999E-2</v>
      </c>
      <c r="AN564" s="47">
        <v>5.1181374153882422E-2</v>
      </c>
      <c r="AO564" s="47">
        <v>6.622492094855173E-3</v>
      </c>
      <c r="AP564" s="47">
        <v>0.99877400000000005</v>
      </c>
      <c r="AQ564" s="47">
        <v>2.6457523260000002</v>
      </c>
      <c r="AR564" s="47">
        <v>1.649</v>
      </c>
      <c r="AS564" s="47">
        <v>1.08155E-6</v>
      </c>
      <c r="AT564" s="28">
        <v>1.0802240197000002E-3</v>
      </c>
      <c r="AY564" s="29"/>
      <c r="AZ564" s="29"/>
      <c r="BB564" s="29"/>
      <c r="BC564" s="29"/>
      <c r="BD564" s="29"/>
      <c r="BE564" s="109"/>
      <c r="BF564" s="29"/>
      <c r="BM564" s="57"/>
      <c r="BN564" s="57"/>
      <c r="CI564" s="56"/>
      <c r="OV564" s="65"/>
    </row>
    <row r="565" spans="17:412" x14ac:dyDescent="0.75">
      <c r="Q565" s="107"/>
      <c r="R565" s="107"/>
      <c r="S565" s="107"/>
      <c r="T565" s="48">
        <v>0.1794260485651214</v>
      </c>
      <c r="U565" s="48">
        <v>3.8219999999999996</v>
      </c>
      <c r="V565" s="48">
        <v>2.94</v>
      </c>
      <c r="W565" s="48">
        <v>1.89</v>
      </c>
      <c r="X565" s="48">
        <v>2.7692783203373299</v>
      </c>
      <c r="Y565" s="48">
        <v>-1.4695100559411187</v>
      </c>
      <c r="Z565" s="48">
        <v>8.8252678346848388</v>
      </c>
      <c r="AA565" s="48">
        <v>11.119837471702894</v>
      </c>
      <c r="AB565" s="48">
        <v>2.6</v>
      </c>
      <c r="AC565" s="48">
        <v>0.99819999999999998</v>
      </c>
      <c r="AD565" s="48">
        <v>1.6046884391905429</v>
      </c>
      <c r="AE565" s="108">
        <v>9.9999999999999995E-7</v>
      </c>
      <c r="AF565" s="108">
        <v>9.9820000000000009E-4</v>
      </c>
      <c r="AG565" s="47">
        <v>2.9030385136442814E-2</v>
      </c>
      <c r="AH565" s="47">
        <v>0.27602586093152132</v>
      </c>
      <c r="AI565" s="47">
        <v>0.2304393719488059</v>
      </c>
      <c r="AJ565" s="47">
        <v>0.20365483573030743</v>
      </c>
      <c r="AK565" s="28">
        <v>0.2348553156131922</v>
      </c>
      <c r="AL565" s="28">
        <v>2.0901558475892781</v>
      </c>
      <c r="AM565" s="47">
        <v>5.4800000000000001E-2</v>
      </c>
      <c r="AN565" s="47">
        <v>4.9956998506450481E-2</v>
      </c>
      <c r="AO565" s="47">
        <v>6.7826562162735899E-3</v>
      </c>
      <c r="AP565" s="47">
        <v>0.99877400000000005</v>
      </c>
      <c r="AQ565" s="47">
        <v>2.6457523260000002</v>
      </c>
      <c r="AR565" s="47">
        <v>1.649</v>
      </c>
      <c r="AS565" s="47">
        <v>1.08155E-6</v>
      </c>
      <c r="AT565" s="28">
        <v>1.0802240197000002E-3</v>
      </c>
      <c r="AY565" s="29"/>
      <c r="AZ565" s="29"/>
      <c r="BB565" s="29"/>
      <c r="BC565" s="29"/>
      <c r="BD565" s="29"/>
      <c r="BE565" s="109"/>
      <c r="BF565" s="29"/>
      <c r="BM565" s="57"/>
      <c r="BN565" s="57"/>
      <c r="CI565" s="56"/>
      <c r="OV565" s="41"/>
    </row>
    <row r="566" spans="17:412" x14ac:dyDescent="0.75">
      <c r="Q566" s="107"/>
      <c r="R566" s="107"/>
      <c r="S566" s="107"/>
      <c r="T566" s="48">
        <v>0.12418640183346065</v>
      </c>
      <c r="U566" s="48">
        <v>5.3324999999999996</v>
      </c>
      <c r="V566" s="48">
        <v>4.05</v>
      </c>
      <c r="W566" s="48">
        <v>1.1475</v>
      </c>
      <c r="X566" s="48">
        <v>2.9154987564366546</v>
      </c>
      <c r="Y566" s="48">
        <v>-1.5437427074007306</v>
      </c>
      <c r="Z566" s="48">
        <v>16.961949610583417</v>
      </c>
      <c r="AA566" s="48">
        <v>12.97589145209631</v>
      </c>
      <c r="AB566" s="48">
        <v>2.6</v>
      </c>
      <c r="AC566" s="48">
        <v>0.99819999999999998</v>
      </c>
      <c r="AD566" s="48">
        <v>1.6046884391905429</v>
      </c>
      <c r="AE566" s="108">
        <v>9.9999999999999995E-7</v>
      </c>
      <c r="AF566" s="108">
        <v>9.9820000000000009E-4</v>
      </c>
      <c r="AG566" s="47">
        <v>2.8664246130326775E-2</v>
      </c>
      <c r="AH566" s="47">
        <v>0.48561815542947612</v>
      </c>
      <c r="AI566" s="47">
        <v>0.2248317720015833</v>
      </c>
      <c r="AJ566" s="47">
        <v>0.21097770154373927</v>
      </c>
      <c r="AK566" s="28">
        <v>0.28453108394252297</v>
      </c>
      <c r="AL566" s="28">
        <v>1.8133418247805104</v>
      </c>
      <c r="AM566" s="47">
        <v>0.1007</v>
      </c>
      <c r="AN566" s="47">
        <v>8.5751648896563018E-2</v>
      </c>
      <c r="AO566" s="47">
        <v>1.2061123858521728E-2</v>
      </c>
      <c r="AP566" s="47">
        <v>0.99877400000000005</v>
      </c>
      <c r="AQ566" s="47">
        <v>2.6457523260000002</v>
      </c>
      <c r="AR566" s="47">
        <v>1.649</v>
      </c>
      <c r="AS566" s="47">
        <v>1.08155E-6</v>
      </c>
      <c r="AT566" s="28">
        <v>1.0802240197000002E-3</v>
      </c>
      <c r="AY566" s="29"/>
      <c r="AZ566" s="29"/>
      <c r="BB566" s="29"/>
      <c r="BC566" s="29"/>
      <c r="BD566" s="29"/>
      <c r="BE566" s="109"/>
      <c r="BF566" s="29"/>
      <c r="BM566" s="57"/>
      <c r="BN566" s="57"/>
      <c r="CI566" s="56"/>
      <c r="OV566" s="65"/>
    </row>
    <row r="567" spans="17:412" x14ac:dyDescent="0.75">
      <c r="Q567" s="107"/>
      <c r="R567" s="107"/>
      <c r="S567" s="107"/>
      <c r="T567" s="48">
        <v>0.17903083700440528</v>
      </c>
      <c r="U567" s="48">
        <v>4.8600000000000003</v>
      </c>
      <c r="V567" s="48">
        <v>2.4300000000000002</v>
      </c>
      <c r="W567" s="48">
        <v>1.7549999999999999</v>
      </c>
      <c r="X567" s="48">
        <v>2.746881268841475</v>
      </c>
      <c r="Y567" s="48">
        <v>-1.4577945527306495</v>
      </c>
      <c r="Z567" s="48">
        <v>9.2753952300911866</v>
      </c>
      <c r="AA567" s="48">
        <v>10.852212419206685</v>
      </c>
      <c r="AB567" s="48">
        <v>2.6</v>
      </c>
      <c r="AC567" s="48">
        <v>0.99819999999999998</v>
      </c>
      <c r="AD567" s="48">
        <v>1.6046884391905429</v>
      </c>
      <c r="AE567" s="108">
        <v>9.9999999999999995E-7</v>
      </c>
      <c r="AF567" s="108">
        <v>9.9820000000000009E-4</v>
      </c>
      <c r="AG567" s="47">
        <v>2.4723916268336903E-2</v>
      </c>
      <c r="AH567" s="47">
        <v>0.40467080089721597</v>
      </c>
      <c r="AI567" s="47">
        <v>0.26138012930465759</v>
      </c>
      <c r="AJ567" s="47">
        <v>0.18775564058582925</v>
      </c>
      <c r="AK567" s="28">
        <v>0.27080445842458978</v>
      </c>
      <c r="AL567" s="28">
        <v>1.8846766037805924</v>
      </c>
      <c r="AM567" s="47">
        <v>5.8400000000000001E-2</v>
      </c>
      <c r="AN567" s="47">
        <v>8.3073846317218106E-2</v>
      </c>
      <c r="AO567" s="47">
        <v>1.039838882081201E-2</v>
      </c>
      <c r="AP567" s="47">
        <v>0.99877400000000005</v>
      </c>
      <c r="AQ567" s="47">
        <v>2.6457523260000002</v>
      </c>
      <c r="AR567" s="47">
        <v>1.649</v>
      </c>
      <c r="AS567" s="47">
        <v>1.08155E-6</v>
      </c>
      <c r="AT567" s="28">
        <v>1.0802240197000002E-3</v>
      </c>
      <c r="AY567" s="29"/>
      <c r="AZ567" s="29"/>
      <c r="BB567" s="29"/>
      <c r="BC567" s="29"/>
      <c r="BD567" s="29"/>
      <c r="BE567" s="109"/>
      <c r="BF567" s="29"/>
      <c r="BM567" s="57"/>
      <c r="BN567" s="57"/>
      <c r="CI567" s="56"/>
      <c r="OV567" s="41"/>
    </row>
    <row r="568" spans="17:412" x14ac:dyDescent="0.75">
      <c r="Q568" s="107"/>
      <c r="R568" s="107"/>
      <c r="S568" s="107"/>
      <c r="T568" s="48">
        <v>0.12729835552075175</v>
      </c>
      <c r="U568" s="48">
        <v>3.7728000000000002</v>
      </c>
      <c r="V568" s="48">
        <v>2.8296000000000001</v>
      </c>
      <c r="W568" s="48">
        <v>0.83840000000000003</v>
      </c>
      <c r="X568" s="48">
        <v>2.0762518541049411</v>
      </c>
      <c r="Y568" s="48">
        <v>-1.053981456523261</v>
      </c>
      <c r="Z568" s="48">
        <v>8.3845297800741321</v>
      </c>
      <c r="AA568" s="48">
        <v>4.6863931784094346</v>
      </c>
      <c r="AB568" s="48">
        <v>2.6</v>
      </c>
      <c r="AC568" s="48">
        <v>0.99819999999999998</v>
      </c>
      <c r="AD568" s="48">
        <v>1.6046884391905429</v>
      </c>
      <c r="AE568" s="108">
        <v>9.9999999999999995E-7</v>
      </c>
      <c r="AF568" s="108">
        <v>9.9820000000000009E-4</v>
      </c>
      <c r="AG568" s="47">
        <v>2.8479210176571099E-2</v>
      </c>
      <c r="AH568" s="47">
        <v>0.26309539517086689</v>
      </c>
      <c r="AI568" s="47">
        <v>0.21051589919514446</v>
      </c>
      <c r="AJ568" s="47">
        <v>0.12316928354664204</v>
      </c>
      <c r="AK568" s="28">
        <v>0.1896561169640136</v>
      </c>
      <c r="AL568" s="28">
        <v>2.3985421913736853</v>
      </c>
      <c r="AM568" s="47">
        <v>4.9299999999999997E-2</v>
      </c>
      <c r="AN568" s="47">
        <v>4.3499877079310557E-2</v>
      </c>
      <c r="AO568" s="47">
        <v>3.5718991294837843E-3</v>
      </c>
      <c r="AP568" s="47">
        <v>0.99877400000000005</v>
      </c>
      <c r="AQ568" s="47">
        <v>2.6457523260000002</v>
      </c>
      <c r="AR568" s="47">
        <v>1.649</v>
      </c>
      <c r="AS568" s="47">
        <v>1.08155E-6</v>
      </c>
      <c r="AT568" s="28">
        <v>1.0802240197000002E-3</v>
      </c>
      <c r="AY568" s="29"/>
      <c r="AZ568" s="29"/>
      <c r="BB568" s="29"/>
      <c r="BC568" s="29"/>
      <c r="BD568" s="29"/>
      <c r="BE568" s="109"/>
      <c r="BF568" s="29"/>
      <c r="BM568" s="57"/>
      <c r="BN568" s="57"/>
      <c r="CI568" s="56"/>
      <c r="OV568" s="65"/>
    </row>
    <row r="569" spans="17:412" x14ac:dyDescent="0.75">
      <c r="Q569" s="107"/>
      <c r="R569" s="107"/>
      <c r="S569" s="107"/>
      <c r="T569" s="48">
        <v>0.1845175936435868</v>
      </c>
      <c r="U569" s="48">
        <v>3.7204000000000002</v>
      </c>
      <c r="V569" s="48">
        <v>3.0392000000000001</v>
      </c>
      <c r="W569" s="48">
        <v>1.5720000000000001</v>
      </c>
      <c r="X569" s="48">
        <v>2.6097594928660222</v>
      </c>
      <c r="Y569" s="48">
        <v>-1.3839168587349253</v>
      </c>
      <c r="Z569" s="48">
        <v>8.8805281981340709</v>
      </c>
      <c r="AA569" s="48">
        <v>9.3067935516445068</v>
      </c>
      <c r="AB569" s="48">
        <v>2.6</v>
      </c>
      <c r="AC569" s="48">
        <v>0.99819999999999998</v>
      </c>
      <c r="AD569" s="48">
        <v>1.6046884391905429</v>
      </c>
      <c r="AE569" s="108">
        <v>9.9999999999999995E-7</v>
      </c>
      <c r="AF569" s="108">
        <v>9.9820000000000009E-4</v>
      </c>
      <c r="AG569" s="47">
        <v>3.5435861091424527E-2</v>
      </c>
      <c r="AH569" s="47">
        <v>0.43877820292914632</v>
      </c>
      <c r="AI569" s="47">
        <v>0.29845626072041165</v>
      </c>
      <c r="AJ569" s="47">
        <v>0.20220345692043803</v>
      </c>
      <c r="AK569" s="28">
        <v>0.29806073741717837</v>
      </c>
      <c r="AL569" s="28">
        <v>1.7463217486227793</v>
      </c>
      <c r="AM569" s="47">
        <v>9.4700000000000006E-2</v>
      </c>
      <c r="AN569" s="47">
        <v>0.10285268178588829</v>
      </c>
      <c r="AO569" s="47">
        <v>1.3864778540429589E-2</v>
      </c>
      <c r="AP569" s="47">
        <v>0.99877400000000005</v>
      </c>
      <c r="AQ569" s="47">
        <v>2.6457523260000002</v>
      </c>
      <c r="AR569" s="47">
        <v>1.649</v>
      </c>
      <c r="AS569" s="47">
        <v>1.08155E-6</v>
      </c>
      <c r="AT569" s="28">
        <v>1.0802240197000002E-3</v>
      </c>
      <c r="AY569" s="29"/>
      <c r="AZ569" s="29"/>
      <c r="BB569" s="29"/>
      <c r="BC569" s="29"/>
      <c r="BD569" s="29"/>
      <c r="BE569" s="109"/>
      <c r="BF569" s="29"/>
      <c r="BM569" s="57"/>
      <c r="BN569" s="57"/>
      <c r="CI569" s="56"/>
      <c r="OV569" s="41"/>
    </row>
    <row r="570" spans="17:412" x14ac:dyDescent="0.75">
      <c r="Q570" s="107"/>
      <c r="R570" s="107"/>
      <c r="S570" s="107"/>
      <c r="T570" s="48">
        <v>0.10301647655259823</v>
      </c>
      <c r="U570" s="48">
        <v>4.6636000000000006</v>
      </c>
      <c r="V570" s="48">
        <v>2.6724000000000001</v>
      </c>
      <c r="W570" s="48">
        <v>0.52400000000000002</v>
      </c>
      <c r="X570" s="48">
        <v>1.8691809572809888</v>
      </c>
      <c r="Y570" s="48">
        <v>-0.9024062445964196</v>
      </c>
      <c r="Z570" s="48">
        <v>9.7884209546698777</v>
      </c>
      <c r="AA570" s="48">
        <v>3.4194217201646775</v>
      </c>
      <c r="AB570" s="48">
        <v>2.6</v>
      </c>
      <c r="AC570" s="48">
        <v>0.99819999999999998</v>
      </c>
      <c r="AD570" s="48">
        <v>1.6046884391905429</v>
      </c>
      <c r="AE570" s="108">
        <v>9.9999999999999995E-7</v>
      </c>
      <c r="AF570" s="108">
        <v>9.9820000000000009E-4</v>
      </c>
      <c r="AG570" s="47">
        <v>2.5715755186010627E-2</v>
      </c>
      <c r="AH570" s="47">
        <v>0.32200818049874652</v>
      </c>
      <c r="AI570" s="47">
        <v>0.25300171526586618</v>
      </c>
      <c r="AJ570" s="47">
        <v>0.18260984298720145</v>
      </c>
      <c r="AK570" s="28">
        <v>0.24594510568735473</v>
      </c>
      <c r="AL570" s="28">
        <v>2.023591749201354</v>
      </c>
      <c r="AM570" s="47">
        <v>6.4799999999999996E-2</v>
      </c>
      <c r="AN570" s="47">
        <v>6.3985306090040731E-2</v>
      </c>
      <c r="AO570" s="47">
        <v>7.789564465726909E-3</v>
      </c>
      <c r="AP570" s="47">
        <v>0.99877400000000005</v>
      </c>
      <c r="AQ570" s="47">
        <v>2.6457523260000002</v>
      </c>
      <c r="AR570" s="47">
        <v>1.649</v>
      </c>
      <c r="AS570" s="47">
        <v>1.08155E-6</v>
      </c>
      <c r="AT570" s="28">
        <v>1.0802240197000002E-3</v>
      </c>
      <c r="AY570" s="29"/>
      <c r="AZ570" s="29"/>
      <c r="BB570" s="29"/>
      <c r="BC570" s="29"/>
      <c r="BD570" s="29"/>
      <c r="BE570" s="109"/>
      <c r="BF570" s="29"/>
      <c r="BM570" s="57"/>
      <c r="BN570" s="57"/>
      <c r="CI570" s="56"/>
      <c r="OV570" s="65"/>
    </row>
    <row r="571" spans="17:412" x14ac:dyDescent="0.75">
      <c r="Q571" s="107"/>
      <c r="R571" s="107"/>
      <c r="S571" s="107"/>
      <c r="T571" s="48">
        <v>9.9364303178484104E-2</v>
      </c>
      <c r="U571" s="48">
        <v>3.5632000000000001</v>
      </c>
      <c r="V571" s="48">
        <v>1.6244000000000001</v>
      </c>
      <c r="W571" s="48">
        <v>0.78600000000000003</v>
      </c>
      <c r="X571" s="48">
        <v>1.6569849945326482</v>
      </c>
      <c r="Y571" s="48">
        <v>-0.72856053773657869</v>
      </c>
      <c r="Z571" s="48">
        <v>4.5459333272624152</v>
      </c>
      <c r="AA571" s="48">
        <v>2.3820690634855053</v>
      </c>
      <c r="AB571" s="48">
        <v>2.6</v>
      </c>
      <c r="AC571" s="48">
        <v>0.99819999999999998</v>
      </c>
      <c r="AD571" s="48">
        <v>1.6046884391905429</v>
      </c>
      <c r="AE571" s="108">
        <v>9.9999999999999995E-7</v>
      </c>
      <c r="AF571" s="108">
        <v>9.9820000000000009E-4</v>
      </c>
      <c r="AG571" s="47">
        <v>2.3809523809523808E-2</v>
      </c>
      <c r="AH571" s="47">
        <v>0.28961604433302546</v>
      </c>
      <c r="AI571" s="47">
        <v>0.23934556010027708</v>
      </c>
      <c r="AJ571" s="47">
        <v>0.15918986673703653</v>
      </c>
      <c r="AK571" s="28">
        <v>0.22263211089930612</v>
      </c>
      <c r="AL571" s="28">
        <v>2.1672664029525905</v>
      </c>
      <c r="AM571" s="47">
        <v>6.3399999999999998E-2</v>
      </c>
      <c r="AN571" s="47">
        <v>5.4442476776302963E-2</v>
      </c>
      <c r="AO571" s="47">
        <v>5.7777937485692498E-3</v>
      </c>
      <c r="AP571" s="47">
        <v>0.99877400000000005</v>
      </c>
      <c r="AQ571" s="47">
        <v>2.6457523260000002</v>
      </c>
      <c r="AR571" s="47">
        <v>1.649</v>
      </c>
      <c r="AS571" s="47">
        <v>1.08155E-6</v>
      </c>
      <c r="AT571" s="28">
        <v>1.0802240197000002E-3</v>
      </c>
      <c r="AY571" s="29"/>
      <c r="AZ571" s="29"/>
      <c r="BB571" s="29"/>
      <c r="BC571" s="29"/>
      <c r="BD571" s="29"/>
      <c r="BE571" s="109"/>
      <c r="BF571" s="29"/>
      <c r="BM571" s="57"/>
      <c r="BN571" s="57"/>
      <c r="CI571" s="56"/>
      <c r="OV571" s="41"/>
    </row>
    <row r="572" spans="17:412" x14ac:dyDescent="0.75">
      <c r="Q572" s="107"/>
      <c r="R572" s="107"/>
      <c r="S572" s="107"/>
      <c r="T572" s="48">
        <v>0.19468263473053893</v>
      </c>
      <c r="U572" s="48">
        <v>2.94</v>
      </c>
      <c r="V572" s="48">
        <v>2.52</v>
      </c>
      <c r="W572" s="48">
        <v>2.1</v>
      </c>
      <c r="X572" s="48">
        <v>2.4964472201605146</v>
      </c>
      <c r="Y572" s="48">
        <v>-1.3198764055594099</v>
      </c>
      <c r="Z572" s="48">
        <v>5.8188579129790146</v>
      </c>
      <c r="AA572" s="48">
        <v>8.1464010781706211</v>
      </c>
      <c r="AB572" s="48">
        <v>2.6</v>
      </c>
      <c r="AC572" s="48">
        <v>0.99819999999999998</v>
      </c>
      <c r="AD572" s="48">
        <v>1.6046884391905429</v>
      </c>
      <c r="AE572" s="108">
        <v>9.9999999999999995E-7</v>
      </c>
      <c r="AF572" s="108">
        <v>9.9820000000000009E-4</v>
      </c>
      <c r="AG572" s="47">
        <v>3.1914893617021274E-2</v>
      </c>
      <c r="AH572" s="47">
        <v>0.38804591634780311</v>
      </c>
      <c r="AI572" s="47">
        <v>0.23485948014249899</v>
      </c>
      <c r="AJ572" s="47">
        <v>0.18762369705765933</v>
      </c>
      <c r="AK572" s="28">
        <v>0.25762794381884074</v>
      </c>
      <c r="AL572" s="28">
        <v>1.9566390098881754</v>
      </c>
      <c r="AM572" s="47">
        <v>7.4700000000000003E-2</v>
      </c>
      <c r="AN572" s="47">
        <v>7.1578252938901049E-2</v>
      </c>
      <c r="AO572" s="47">
        <v>8.9531842968832553E-3</v>
      </c>
      <c r="AP572" s="47">
        <v>0.99877400000000005</v>
      </c>
      <c r="AQ572" s="47">
        <v>2.6457523260000002</v>
      </c>
      <c r="AR572" s="47">
        <v>1.649</v>
      </c>
      <c r="AS572" s="47">
        <v>1.08155E-6</v>
      </c>
      <c r="AT572" s="28">
        <v>1.0802240197000002E-3</v>
      </c>
      <c r="AY572" s="29"/>
      <c r="AZ572" s="29"/>
      <c r="BB572" s="29"/>
      <c r="BC572" s="29"/>
      <c r="BD572" s="29"/>
      <c r="BE572" s="109"/>
      <c r="BF572" s="29"/>
      <c r="BM572" s="57"/>
      <c r="BN572" s="57"/>
      <c r="CI572" s="56"/>
      <c r="OV572" s="65"/>
    </row>
    <row r="573" spans="17:412" x14ac:dyDescent="0.75">
      <c r="Q573" s="107"/>
      <c r="R573" s="107"/>
      <c r="S573" s="107"/>
      <c r="T573" s="48">
        <v>0.15828627069133397</v>
      </c>
      <c r="U573" s="48">
        <v>1.9053</v>
      </c>
      <c r="V573" s="48">
        <v>1.8009000000000002</v>
      </c>
      <c r="W573" s="48">
        <v>1.044</v>
      </c>
      <c r="X573" s="48">
        <v>1.5300929756647812</v>
      </c>
      <c r="Y573" s="48">
        <v>-0.61361932053561796</v>
      </c>
      <c r="Z573" s="48">
        <v>2.694901194506734</v>
      </c>
      <c r="AA573" s="48">
        <v>1.8756512313766869</v>
      </c>
      <c r="AB573" s="48">
        <v>2.6</v>
      </c>
      <c r="AC573" s="48">
        <v>0.99819999999999998</v>
      </c>
      <c r="AD573" s="48">
        <v>1.6046884391905429</v>
      </c>
      <c r="AE573" s="108">
        <v>9.9999999999999995E-7</v>
      </c>
      <c r="AF573" s="108">
        <v>9.9820000000000009E-4</v>
      </c>
      <c r="AG573" s="47">
        <v>2.9222676797194626E-2</v>
      </c>
      <c r="AH573" s="47">
        <v>0.3494524343580947</v>
      </c>
      <c r="AI573" s="47">
        <v>0.23241852487135503</v>
      </c>
      <c r="AJ573" s="47">
        <v>0.18848132999076395</v>
      </c>
      <c r="AK573" s="28">
        <v>0.24829942629562202</v>
      </c>
      <c r="AL573" s="28">
        <v>2.0098471667653484</v>
      </c>
      <c r="AM573" s="47">
        <v>7.6100000000000001E-2</v>
      </c>
      <c r="AN573" s="47">
        <v>6.3789425675673792E-2</v>
      </c>
      <c r="AO573" s="47">
        <v>8.015410527131988E-3</v>
      </c>
      <c r="AP573" s="47">
        <v>0.99877400000000005</v>
      </c>
      <c r="AQ573" s="47">
        <v>2.6457523260000002</v>
      </c>
      <c r="AR573" s="47">
        <v>1.649</v>
      </c>
      <c r="AS573" s="47">
        <v>1.08155E-6</v>
      </c>
      <c r="AT573" s="28">
        <v>1.0802240197000002E-3</v>
      </c>
      <c r="AY573" s="29"/>
      <c r="AZ573" s="29"/>
      <c r="BB573" s="29"/>
      <c r="BC573" s="29"/>
      <c r="BD573" s="29"/>
      <c r="BE573" s="109"/>
      <c r="BF573" s="29"/>
      <c r="BM573" s="57"/>
      <c r="BN573" s="57"/>
      <c r="CI573" s="56"/>
      <c r="OV573" s="41"/>
    </row>
    <row r="574" spans="17:412" x14ac:dyDescent="0.75">
      <c r="Q574" s="107"/>
      <c r="R574" s="107"/>
      <c r="S574" s="107"/>
      <c r="T574" s="48">
        <v>0.12789929189614477</v>
      </c>
      <c r="U574" s="48">
        <v>3.1440000000000001</v>
      </c>
      <c r="V574" s="48">
        <v>3.1440000000000001</v>
      </c>
      <c r="W574" s="48">
        <v>0.94320000000000004</v>
      </c>
      <c r="X574" s="48">
        <v>2.1046971950583409</v>
      </c>
      <c r="Y574" s="48">
        <v>-1.0736126862077839</v>
      </c>
      <c r="Z574" s="48">
        <v>7.76345350006864</v>
      </c>
      <c r="AA574" s="48">
        <v>4.8816595608431603</v>
      </c>
      <c r="AB574" s="48">
        <v>2.6</v>
      </c>
      <c r="AC574" s="48">
        <v>0.99819999999999998</v>
      </c>
      <c r="AD574" s="48">
        <v>1.6046884391905429</v>
      </c>
      <c r="AE574" s="108">
        <v>9.9999999999999995E-7</v>
      </c>
      <c r="AF574" s="108">
        <v>9.9820000000000009E-4</v>
      </c>
      <c r="AG574" s="47">
        <v>0.10561892691170258</v>
      </c>
      <c r="AH574" s="47">
        <v>1.6070827442267555</v>
      </c>
      <c r="AI574" s="47">
        <v>0.79189389348953076</v>
      </c>
      <c r="AJ574" s="47">
        <v>0.53746717834780855</v>
      </c>
      <c r="AK574" s="28">
        <v>0.88108754081668972</v>
      </c>
      <c r="AL574" s="28">
        <v>0.18264272905850126</v>
      </c>
      <c r="AM574" s="47">
        <v>0.81289999999999996</v>
      </c>
      <c r="AN574" s="47">
        <v>0.99952834228870679</v>
      </c>
      <c r="AO574" s="47">
        <v>0.35814245187238253</v>
      </c>
      <c r="AP574" s="47">
        <v>0.99877400000000005</v>
      </c>
      <c r="AQ574" s="47">
        <v>2.7456297260000002</v>
      </c>
      <c r="AR574" s="47">
        <v>1.7490000000000001</v>
      </c>
      <c r="AS574" s="47">
        <v>1.08155E-6</v>
      </c>
      <c r="AT574" s="28">
        <v>1.0802240197000002E-3</v>
      </c>
      <c r="AY574" s="29"/>
      <c r="AZ574" s="29"/>
      <c r="BB574" s="29"/>
      <c r="BC574" s="29"/>
      <c r="BD574" s="29"/>
      <c r="BE574" s="109"/>
      <c r="BF574" s="29"/>
      <c r="BM574" s="57"/>
      <c r="BN574" s="57"/>
      <c r="CI574" s="56"/>
      <c r="OV574" s="65"/>
    </row>
    <row r="575" spans="17:412" x14ac:dyDescent="0.75">
      <c r="Q575" s="107"/>
      <c r="R575" s="107"/>
      <c r="S575" s="107"/>
      <c r="T575" s="48">
        <v>0.11644699140401145</v>
      </c>
      <c r="U575" s="48">
        <v>4.1920000000000002</v>
      </c>
      <c r="V575" s="48">
        <v>2.8820000000000001</v>
      </c>
      <c r="W575" s="48">
        <v>0.78600000000000003</v>
      </c>
      <c r="X575" s="48">
        <v>2.1176097708060277</v>
      </c>
      <c r="Y575" s="48">
        <v>-1.0824367566615145</v>
      </c>
      <c r="Z575" s="48">
        <v>9.4886653889727821</v>
      </c>
      <c r="AA575" s="48">
        <v>4.9720606638217379</v>
      </c>
      <c r="AB575" s="48">
        <v>2.6</v>
      </c>
      <c r="AC575" s="48">
        <v>0.99819999999999998</v>
      </c>
      <c r="AD575" s="48">
        <v>1.6046884391905429</v>
      </c>
      <c r="AE575" s="108">
        <v>9.9999999999999995E-7</v>
      </c>
      <c r="AF575" s="108">
        <v>9.9820000000000009E-4</v>
      </c>
      <c r="AG575" s="47">
        <v>4.3103448275862072E-2</v>
      </c>
      <c r="AH575" s="47">
        <v>1.0236315895778629</v>
      </c>
      <c r="AI575" s="47">
        <v>0.62566484885208384</v>
      </c>
      <c r="AJ575" s="47">
        <v>0.58499966336766984</v>
      </c>
      <c r="AK575" s="28">
        <v>0.72090883952138896</v>
      </c>
      <c r="AL575" s="28">
        <v>0.47211125578930407</v>
      </c>
      <c r="AM575" s="47">
        <v>0.53210000000000002</v>
      </c>
      <c r="AN575" s="47">
        <v>0.50300849233100697</v>
      </c>
      <c r="AO575" s="47">
        <v>0.19617319912314546</v>
      </c>
      <c r="AP575" s="47">
        <v>0.99877400000000005</v>
      </c>
      <c r="AQ575" s="47">
        <v>2.7456297260000002</v>
      </c>
      <c r="AR575" s="47">
        <v>1.7490000000000001</v>
      </c>
      <c r="AS575" s="47">
        <v>1.08155E-6</v>
      </c>
      <c r="AT575" s="28">
        <v>1.0802240197000002E-3</v>
      </c>
      <c r="AY575" s="29"/>
      <c r="AZ575" s="29"/>
      <c r="BB575" s="29"/>
      <c r="BC575" s="29"/>
      <c r="BD575" s="29"/>
      <c r="BE575" s="109"/>
      <c r="BF575" s="29"/>
      <c r="BM575" s="57"/>
      <c r="BN575" s="57"/>
      <c r="CI575" s="56"/>
      <c r="OV575" s="41"/>
    </row>
    <row r="576" spans="17:412" x14ac:dyDescent="0.75">
      <c r="Q576" s="107"/>
      <c r="R576" s="107"/>
      <c r="S576" s="107"/>
      <c r="T576" s="48">
        <v>0.18022172949002219</v>
      </c>
      <c r="U576" s="48">
        <v>1.7225999999999999</v>
      </c>
      <c r="V576" s="48">
        <v>1.6704000000000001</v>
      </c>
      <c r="W576" s="48">
        <v>1.5138</v>
      </c>
      <c r="X576" s="48">
        <v>1.6331439825176481</v>
      </c>
      <c r="Y576" s="48">
        <v>-0.70765198851577671</v>
      </c>
      <c r="Z576" s="48">
        <v>2.2599290541188095</v>
      </c>
      <c r="AA576" s="48">
        <v>2.2807204014167022</v>
      </c>
      <c r="AB576" s="48">
        <v>2.6</v>
      </c>
      <c r="AC576" s="48">
        <v>0.99819999999999998</v>
      </c>
      <c r="AD576" s="48">
        <v>1.6046884391905429</v>
      </c>
      <c r="AE576" s="108">
        <v>9.9999999999999995E-7</v>
      </c>
      <c r="AF576" s="108">
        <v>9.9820000000000009E-4</v>
      </c>
      <c r="AG576" s="47">
        <v>9.6153846153846159E-2</v>
      </c>
      <c r="AH576" s="47">
        <v>0.87894701407123144</v>
      </c>
      <c r="AI576" s="47">
        <v>0.67528445431899276</v>
      </c>
      <c r="AJ576" s="47">
        <v>0.64175587423416136</v>
      </c>
      <c r="AK576" s="28">
        <v>0.72489165457521088</v>
      </c>
      <c r="AL576" s="28">
        <v>0.46416271505331091</v>
      </c>
      <c r="AM576" s="47">
        <v>0.41949999999999998</v>
      </c>
      <c r="AN576" s="47">
        <v>0.46616464060253276</v>
      </c>
      <c r="AO576" s="47">
        <v>0.19944259764462133</v>
      </c>
      <c r="AP576" s="47">
        <v>0.99877400000000005</v>
      </c>
      <c r="AQ576" s="47">
        <v>2.7456297260000002</v>
      </c>
      <c r="AR576" s="47">
        <v>1.7490000000000001</v>
      </c>
      <c r="AS576" s="47">
        <v>1.08155E-6</v>
      </c>
      <c r="AT576" s="28">
        <v>1.0802240197000002E-3</v>
      </c>
      <c r="AY576" s="29"/>
      <c r="AZ576" s="29"/>
      <c r="BB576" s="29"/>
      <c r="BC576" s="29"/>
      <c r="BD576" s="29"/>
      <c r="BE576" s="109"/>
      <c r="BF576" s="29"/>
      <c r="BM576" s="57"/>
      <c r="BN576" s="57"/>
      <c r="CI576" s="56"/>
      <c r="OV576" s="65"/>
    </row>
    <row r="577" spans="17:412" x14ac:dyDescent="0.75">
      <c r="Q577" s="107"/>
      <c r="R577" s="107"/>
      <c r="S577" s="107"/>
      <c r="T577" s="48">
        <v>0.10880856760374832</v>
      </c>
      <c r="U577" s="48">
        <v>1.7009999999999998</v>
      </c>
      <c r="V577" s="48">
        <v>1.6379999999999999</v>
      </c>
      <c r="W577" s="48">
        <v>0.84</v>
      </c>
      <c r="X577" s="48">
        <v>1.327697586217335</v>
      </c>
      <c r="Y577" s="48">
        <v>-0.40892657699475154</v>
      </c>
      <c r="Z577" s="48">
        <v>2.1883062079881794</v>
      </c>
      <c r="AA577" s="48">
        <v>1.2254514764733802</v>
      </c>
      <c r="AB577" s="48">
        <v>2.6</v>
      </c>
      <c r="AC577" s="48">
        <v>0.99819999999999998</v>
      </c>
      <c r="AD577" s="48">
        <v>1.6046884391905429</v>
      </c>
      <c r="AE577" s="108">
        <v>9.9999999999999995E-7</v>
      </c>
      <c r="AF577" s="108">
        <v>9.9820000000000009E-4</v>
      </c>
      <c r="AG577" s="47">
        <v>9.035056017347308E-2</v>
      </c>
      <c r="AH577" s="47">
        <v>0.95866154985524799</v>
      </c>
      <c r="AI577" s="47">
        <v>0.65629839089746178</v>
      </c>
      <c r="AJ577" s="47">
        <v>0.59684912138961832</v>
      </c>
      <c r="AK577" s="28">
        <v>0.7214569184170061</v>
      </c>
      <c r="AL577" s="28">
        <v>0.4710148476994313</v>
      </c>
      <c r="AM577" s="47">
        <v>0.52259999999999995</v>
      </c>
      <c r="AN577" s="47">
        <v>0.49414741726085387</v>
      </c>
      <c r="AO577" s="47">
        <v>0.19662096788605982</v>
      </c>
      <c r="AP577" s="47">
        <v>0.99877400000000005</v>
      </c>
      <c r="AQ577" s="47">
        <v>2.7456297260000002</v>
      </c>
      <c r="AR577" s="47">
        <v>1.7490000000000001</v>
      </c>
      <c r="AS577" s="47">
        <v>1.08155E-6</v>
      </c>
      <c r="AT577" s="28">
        <v>1.0802240197000002E-3</v>
      </c>
      <c r="AY577" s="29"/>
      <c r="AZ577" s="29"/>
      <c r="BB577" s="29"/>
      <c r="BC577" s="29"/>
      <c r="BD577" s="29"/>
      <c r="BE577" s="109"/>
      <c r="BF577" s="29"/>
      <c r="BM577" s="57"/>
      <c r="BN577" s="57"/>
      <c r="CI577" s="56"/>
      <c r="OV577" s="41"/>
    </row>
    <row r="578" spans="17:412" x14ac:dyDescent="0.75">
      <c r="Q578" s="107"/>
      <c r="R578" s="107"/>
      <c r="S578" s="107"/>
      <c r="T578" s="48">
        <v>0.13894017094017094</v>
      </c>
      <c r="U578" s="48">
        <v>2.0358000000000001</v>
      </c>
      <c r="V578" s="48">
        <v>1.3049999999999999</v>
      </c>
      <c r="W578" s="48">
        <v>1.044</v>
      </c>
      <c r="X578" s="48">
        <v>1.4050184917547812</v>
      </c>
      <c r="Y578" s="48">
        <v>-0.49058911819521361</v>
      </c>
      <c r="Z578" s="48">
        <v>2.0865822232631053</v>
      </c>
      <c r="AA578" s="48">
        <v>1.4522612273911213</v>
      </c>
      <c r="AB578" s="48">
        <v>2.6</v>
      </c>
      <c r="AC578" s="48">
        <v>0.99819999999999998</v>
      </c>
      <c r="AD578" s="48">
        <v>1.6046884391905429</v>
      </c>
      <c r="AE578" s="108">
        <v>9.9999999999999995E-7</v>
      </c>
      <c r="AF578" s="108">
        <v>9.9820000000000009E-4</v>
      </c>
      <c r="AG578" s="47">
        <v>6.7567567567567571E-2</v>
      </c>
      <c r="AH578" s="47">
        <v>1.1154648892479635</v>
      </c>
      <c r="AI578" s="47">
        <v>0.71379519289032511</v>
      </c>
      <c r="AJ578" s="47">
        <v>0.19181310173029018</v>
      </c>
      <c r="AK578" s="28">
        <v>0.53452652835361725</v>
      </c>
      <c r="AL578" s="28">
        <v>0.90366654474427144</v>
      </c>
      <c r="AM578" s="47">
        <v>0.54049999999999998</v>
      </c>
      <c r="AN578" s="47">
        <v>0.62534460155237304</v>
      </c>
      <c r="AO578" s="47">
        <v>7.9966191782702076E-2</v>
      </c>
      <c r="AP578" s="47">
        <v>0.99877400000000005</v>
      </c>
      <c r="AQ578" s="47">
        <v>2.7456297260000002</v>
      </c>
      <c r="AR578" s="47">
        <v>1.7490000000000001</v>
      </c>
      <c r="AS578" s="47">
        <v>1.08155E-6</v>
      </c>
      <c r="AT578" s="28">
        <v>1.0802240197000002E-3</v>
      </c>
      <c r="AY578" s="29"/>
      <c r="AZ578" s="29"/>
      <c r="BB578" s="29"/>
      <c r="BC578" s="29"/>
      <c r="BD578" s="29"/>
      <c r="BE578" s="109"/>
      <c r="BF578" s="29"/>
      <c r="BM578" s="57"/>
      <c r="BN578" s="57"/>
      <c r="CI578" s="56"/>
      <c r="OV578" s="65"/>
    </row>
    <row r="579" spans="17:412" x14ac:dyDescent="0.75">
      <c r="Q579" s="107"/>
      <c r="R579" s="107"/>
      <c r="S579" s="107"/>
      <c r="T579" s="48">
        <v>0.15660886319845854</v>
      </c>
      <c r="U579" s="48">
        <v>2.4120000000000004</v>
      </c>
      <c r="V579" s="48">
        <v>1.5075000000000001</v>
      </c>
      <c r="W579" s="48">
        <v>1.3734999999999999</v>
      </c>
      <c r="X579" s="48">
        <v>1.7093110336224229</v>
      </c>
      <c r="Y579" s="48">
        <v>-0.77341493992570898</v>
      </c>
      <c r="Z579" s="48">
        <v>2.8557784079478283</v>
      </c>
      <c r="AA579" s="48">
        <v>2.6149410955442276</v>
      </c>
      <c r="AB579" s="48">
        <v>2.6</v>
      </c>
      <c r="AC579" s="48">
        <v>0.99819999999999998</v>
      </c>
      <c r="AD579" s="48">
        <v>1.6046884391905429</v>
      </c>
      <c r="AE579" s="108">
        <v>9.9999999999999995E-7</v>
      </c>
      <c r="AF579" s="108">
        <v>9.9820000000000009E-4</v>
      </c>
      <c r="AG579" s="47">
        <v>9.035056017347308E-2</v>
      </c>
      <c r="AH579" s="47">
        <v>1.1248905944926952</v>
      </c>
      <c r="AI579" s="47">
        <v>0.66161718171413175</v>
      </c>
      <c r="AJ579" s="47">
        <v>0.56049282973136738</v>
      </c>
      <c r="AK579" s="28">
        <v>0.74718654129131223</v>
      </c>
      <c r="AL579" s="28">
        <v>0.42045962617162952</v>
      </c>
      <c r="AM579" s="47">
        <v>0.5534</v>
      </c>
      <c r="AN579" s="47">
        <v>0.58453018361112608</v>
      </c>
      <c r="AO579" s="47">
        <v>0.21841665111706382</v>
      </c>
      <c r="AP579" s="47">
        <v>0.99877400000000005</v>
      </c>
      <c r="AQ579" s="47">
        <v>2.7456297260000002</v>
      </c>
      <c r="AR579" s="47">
        <v>1.7490000000000001</v>
      </c>
      <c r="AS579" s="47">
        <v>1.08155E-6</v>
      </c>
      <c r="AT579" s="28">
        <v>1.0802240197000002E-3</v>
      </c>
      <c r="AY579" s="29"/>
      <c r="AZ579" s="29"/>
      <c r="BB579" s="29"/>
      <c r="BC579" s="29"/>
      <c r="BD579" s="29"/>
      <c r="BE579" s="109"/>
      <c r="BF579" s="29"/>
      <c r="BM579" s="57"/>
      <c r="BN579" s="57"/>
      <c r="CI579" s="56"/>
      <c r="OV579" s="41"/>
    </row>
    <row r="580" spans="17:412" x14ac:dyDescent="0.75">
      <c r="Q580" s="107"/>
      <c r="R580" s="107"/>
      <c r="S580" s="107"/>
      <c r="T580" s="48">
        <v>0.13281045751633985</v>
      </c>
      <c r="U580" s="48">
        <v>1.7430000000000001</v>
      </c>
      <c r="V580" s="48">
        <v>1.5959999999999999</v>
      </c>
      <c r="W580" s="48">
        <v>1.05</v>
      </c>
      <c r="X580" s="48">
        <v>1.4294638967152753</v>
      </c>
      <c r="Y580" s="48">
        <v>-0.51547418297175152</v>
      </c>
      <c r="Z580" s="48">
        <v>2.1848426020875968</v>
      </c>
      <c r="AA580" s="48">
        <v>1.5293898214613177</v>
      </c>
      <c r="AB580" s="48">
        <v>2.6</v>
      </c>
      <c r="AC580" s="48">
        <v>0.99819999999999998</v>
      </c>
      <c r="AD580" s="48">
        <v>1.6046884391905429</v>
      </c>
      <c r="AE580" s="108">
        <v>9.9999999999999995E-7</v>
      </c>
      <c r="AF580" s="108">
        <v>9.9820000000000009E-4</v>
      </c>
      <c r="AG580" s="47">
        <v>8.719916288803628E-2</v>
      </c>
      <c r="AH580" s="47">
        <v>0.98424560694809127</v>
      </c>
      <c r="AI580" s="47">
        <v>0.6444489328755133</v>
      </c>
      <c r="AJ580" s="47">
        <v>0.43964182320070017</v>
      </c>
      <c r="AK580" s="28">
        <v>0.65332658595902759</v>
      </c>
      <c r="AL580" s="28">
        <v>0.61412374605472908</v>
      </c>
      <c r="AM580" s="47">
        <v>0.44350000000000001</v>
      </c>
      <c r="AN580" s="47">
        <v>0.49817493786453565</v>
      </c>
      <c r="AO580" s="47">
        <v>0.14601235863710663</v>
      </c>
      <c r="AP580" s="47">
        <v>0.99877400000000005</v>
      </c>
      <c r="AQ580" s="47">
        <v>2.7456297260000002</v>
      </c>
      <c r="AR580" s="47">
        <v>1.7490000000000001</v>
      </c>
      <c r="AS580" s="47">
        <v>1.08155E-6</v>
      </c>
      <c r="AT580" s="28">
        <v>1.0802240197000002E-3</v>
      </c>
      <c r="AY580" s="29"/>
      <c r="AZ580" s="29"/>
      <c r="BB580" s="29"/>
      <c r="BC580" s="29"/>
      <c r="BD580" s="29"/>
      <c r="BE580" s="109"/>
      <c r="BF580" s="29"/>
      <c r="BM580" s="57"/>
      <c r="BN580" s="57"/>
      <c r="CI580" s="56"/>
      <c r="OV580" s="65"/>
    </row>
    <row r="581" spans="17:412" x14ac:dyDescent="0.75">
      <c r="Q581" s="107"/>
      <c r="R581" s="107"/>
      <c r="S581" s="107"/>
      <c r="T581" s="48">
        <v>9.8105009052504522E-2</v>
      </c>
      <c r="U581" s="48">
        <v>3.2160000000000002</v>
      </c>
      <c r="V581" s="48">
        <v>1.3734999999999999</v>
      </c>
      <c r="W581" s="48">
        <v>1.139</v>
      </c>
      <c r="X581" s="48">
        <v>1.7135211763277183</v>
      </c>
      <c r="Y581" s="48">
        <v>-0.77696402132554521</v>
      </c>
      <c r="Z581" s="48">
        <v>3.4692419178032869</v>
      </c>
      <c r="AA581" s="48">
        <v>2.6343110295852958</v>
      </c>
      <c r="AB581" s="48">
        <v>2.6</v>
      </c>
      <c r="AC581" s="48">
        <v>0.99819999999999998</v>
      </c>
      <c r="AD581" s="48">
        <v>1.6046884391905429</v>
      </c>
      <c r="AE581" s="108">
        <v>9.9999999999999995E-7</v>
      </c>
      <c r="AF581" s="108">
        <v>9.9820000000000009E-4</v>
      </c>
      <c r="AG581" s="47">
        <v>5.5965972688605328E-2</v>
      </c>
      <c r="AH581" s="47">
        <v>1.0451760587086785</v>
      </c>
      <c r="AI581" s="47">
        <v>0.623241096074867</v>
      </c>
      <c r="AJ581" s="47">
        <v>0.4073251195044772</v>
      </c>
      <c r="AK581" s="28">
        <v>0.64258252352972733</v>
      </c>
      <c r="AL581" s="28">
        <v>0.63804635086586248</v>
      </c>
      <c r="AM581" s="47">
        <v>0.51180000000000003</v>
      </c>
      <c r="AN581" s="47">
        <v>0.51160575016251053</v>
      </c>
      <c r="AO581" s="47">
        <v>0.13892658221608153</v>
      </c>
      <c r="AP581" s="47">
        <v>0.99877400000000005</v>
      </c>
      <c r="AQ581" s="47">
        <v>2.7456297260000002</v>
      </c>
      <c r="AR581" s="47">
        <v>1.7490000000000001</v>
      </c>
      <c r="AS581" s="47">
        <v>1.08155E-6</v>
      </c>
      <c r="AT581" s="28">
        <v>1.0802240197000002E-3</v>
      </c>
      <c r="AY581" s="29"/>
      <c r="AZ581" s="29"/>
      <c r="BB581" s="29"/>
      <c r="BC581" s="29"/>
      <c r="BD581" s="29"/>
      <c r="BE581" s="109"/>
      <c r="BF581" s="29"/>
      <c r="BM581" s="57"/>
      <c r="BN581" s="57"/>
      <c r="CI581" s="56"/>
      <c r="OV581" s="41"/>
    </row>
    <row r="582" spans="17:412" x14ac:dyDescent="0.75">
      <c r="Q582" s="107"/>
      <c r="R582" s="107"/>
      <c r="S582" s="107"/>
      <c r="T582" s="48">
        <v>0.16126984126984126</v>
      </c>
      <c r="U582" s="48">
        <v>1.7225999999999999</v>
      </c>
      <c r="V582" s="48">
        <v>1.3833</v>
      </c>
      <c r="W582" s="48">
        <v>1.044</v>
      </c>
      <c r="X582" s="48">
        <v>1.3549827702624335</v>
      </c>
      <c r="Y582" s="48">
        <v>-0.43827450662344009</v>
      </c>
      <c r="Z582" s="48">
        <v>1.871503747942139</v>
      </c>
      <c r="AA582" s="48">
        <v>1.3025666085677288</v>
      </c>
      <c r="AB582" s="48">
        <v>2.6</v>
      </c>
      <c r="AC582" s="48">
        <v>0.99819999999999998</v>
      </c>
      <c r="AD582" s="48">
        <v>1.6046884391905429</v>
      </c>
      <c r="AE582" s="108">
        <v>9.9999999999999995E-7</v>
      </c>
      <c r="AF582" s="108">
        <v>9.9820000000000009E-4</v>
      </c>
      <c r="AG582" s="47">
        <v>7.575757575757576E-2</v>
      </c>
      <c r="AH582" s="47">
        <v>1.2623039116676766</v>
      </c>
      <c r="AI582" s="47">
        <v>0.69090419443883389</v>
      </c>
      <c r="AJ582" s="47">
        <v>0.67508247492089135</v>
      </c>
      <c r="AK582" s="28">
        <v>0.83813285170877183</v>
      </c>
      <c r="AL582" s="28">
        <v>0.25474915250172181</v>
      </c>
      <c r="AM582" s="47">
        <v>0.63170000000000004</v>
      </c>
      <c r="AN582" s="47">
        <v>0.68497013844252741</v>
      </c>
      <c r="AO582" s="47">
        <v>0.30827422420445799</v>
      </c>
      <c r="AP582" s="47">
        <v>0.99877400000000005</v>
      </c>
      <c r="AQ582" s="47">
        <v>2.7456297260000002</v>
      </c>
      <c r="AR582" s="47">
        <v>1.7490000000000001</v>
      </c>
      <c r="AS582" s="47">
        <v>1.08155E-6</v>
      </c>
      <c r="AT582" s="28">
        <v>1.0802240197000002E-3</v>
      </c>
      <c r="AY582" s="29"/>
      <c r="AZ582" s="29"/>
      <c r="BB582" s="29"/>
      <c r="BC582" s="29"/>
      <c r="BD582" s="29"/>
      <c r="BE582" s="109"/>
      <c r="BF582" s="29"/>
      <c r="BM582" s="57"/>
      <c r="BN582" s="57"/>
      <c r="CI582" s="56"/>
      <c r="OV582" s="65"/>
    </row>
    <row r="583" spans="17:412" x14ac:dyDescent="0.75">
      <c r="Q583" s="107"/>
      <c r="R583" s="107"/>
      <c r="S583" s="107"/>
      <c r="T583" s="48">
        <v>0.11504600141542816</v>
      </c>
      <c r="U583" s="48">
        <v>2.7805000000000004</v>
      </c>
      <c r="V583" s="48">
        <v>1.8759999999999999</v>
      </c>
      <c r="W583" s="48">
        <v>1.1725000000000001</v>
      </c>
      <c r="X583" s="48">
        <v>1.8287578145770784</v>
      </c>
      <c r="Y583" s="48">
        <v>-0.87086402924551742</v>
      </c>
      <c r="Z583" s="48">
        <v>4.0968080370807112</v>
      </c>
      <c r="AA583" s="48">
        <v>3.2023382823180895</v>
      </c>
      <c r="AB583" s="48">
        <v>2.6</v>
      </c>
      <c r="AC583" s="48">
        <v>0.99819999999999998</v>
      </c>
      <c r="AD583" s="48">
        <v>1.6046884391905429</v>
      </c>
      <c r="AE583" s="108">
        <v>9.9999999999999995E-7</v>
      </c>
      <c r="AF583" s="108">
        <v>9.9820000000000009E-4</v>
      </c>
      <c r="AG583" s="47">
        <v>7.8125E-2</v>
      </c>
      <c r="AH583" s="47">
        <v>0.77082070962095195</v>
      </c>
      <c r="AI583" s="47">
        <v>0.63845687739850532</v>
      </c>
      <c r="AJ583" s="47">
        <v>0.52494445566552206</v>
      </c>
      <c r="AK583" s="28">
        <v>0.63689244765124542</v>
      </c>
      <c r="AL583" s="28">
        <v>0.65087833047621524</v>
      </c>
      <c r="AM583" s="47">
        <v>0.31119999999999998</v>
      </c>
      <c r="AN583" s="47">
        <v>0.38652254034495809</v>
      </c>
      <c r="AO583" s="47">
        <v>0.13526857636255918</v>
      </c>
      <c r="AP583" s="47">
        <v>0.99877400000000005</v>
      </c>
      <c r="AQ583" s="47">
        <v>2.7456297260000002</v>
      </c>
      <c r="AR583" s="47">
        <v>1.7490000000000001</v>
      </c>
      <c r="AS583" s="47">
        <v>1.08155E-6</v>
      </c>
      <c r="AT583" s="28">
        <v>1.0802240197000002E-3</v>
      </c>
      <c r="AY583" s="29"/>
      <c r="AZ583" s="29"/>
      <c r="BB583" s="29"/>
      <c r="BC583" s="29"/>
      <c r="BD583" s="29"/>
      <c r="BE583" s="109"/>
      <c r="BF583" s="29"/>
      <c r="BM583" s="57"/>
      <c r="BN583" s="57"/>
      <c r="CI583" s="56"/>
      <c r="OV583" s="41"/>
    </row>
    <row r="584" spans="17:412" x14ac:dyDescent="0.75">
      <c r="Q584" s="107"/>
      <c r="R584" s="107"/>
      <c r="S584" s="107"/>
      <c r="T584" s="48">
        <v>0.11344033496161898</v>
      </c>
      <c r="U584" s="48">
        <v>2.3450000000000002</v>
      </c>
      <c r="V584" s="48">
        <v>1.8425</v>
      </c>
      <c r="W584" s="48">
        <v>0.67</v>
      </c>
      <c r="X584" s="48">
        <v>1.4251974898135269</v>
      </c>
      <c r="Y584" s="48">
        <v>-0.51116184758134819</v>
      </c>
      <c r="Z584" s="48">
        <v>3.3934403921602279</v>
      </c>
      <c r="AA584" s="48">
        <v>1.5157367084982349</v>
      </c>
      <c r="AB584" s="48">
        <v>2.6</v>
      </c>
      <c r="AC584" s="48">
        <v>0.99819999999999998</v>
      </c>
      <c r="AD584" s="48">
        <v>1.6046884391905429</v>
      </c>
      <c r="AE584" s="108">
        <v>9.9999999999999995E-7</v>
      </c>
      <c r="AF584" s="108">
        <v>9.9820000000000009E-4</v>
      </c>
      <c r="AG584" s="47">
        <v>3.1411967959792682E-2</v>
      </c>
      <c r="AH584" s="47">
        <v>0.33541803818301513</v>
      </c>
      <c r="AI584" s="47">
        <v>0.28492429229756416</v>
      </c>
      <c r="AJ584" s="47">
        <v>0.25720868992758394</v>
      </c>
      <c r="AK584" s="28">
        <v>0.29075945313579787</v>
      </c>
      <c r="AL584" s="28">
        <v>1.7821019977015577</v>
      </c>
      <c r="AM584" s="47">
        <v>7.8E-2</v>
      </c>
      <c r="AN584" s="47">
        <v>7.5059518492265734E-2</v>
      </c>
      <c r="AO584" s="47">
        <v>1.2870640278660618E-2</v>
      </c>
      <c r="AP584" s="47">
        <v>0.99877400000000005</v>
      </c>
      <c r="AQ584" s="47">
        <v>2.7546186920000002</v>
      </c>
      <c r="AR584" s="47">
        <v>1.758</v>
      </c>
      <c r="AS584" s="47">
        <v>1.08155E-6</v>
      </c>
      <c r="AT584" s="28">
        <v>1.0802240197000002E-3</v>
      </c>
      <c r="AY584" s="29"/>
      <c r="AZ584" s="29"/>
      <c r="BB584" s="29"/>
      <c r="BC584" s="29"/>
      <c r="BD584" s="29"/>
      <c r="BE584" s="109"/>
      <c r="BF584" s="29"/>
      <c r="BM584" s="57"/>
      <c r="BN584" s="57"/>
      <c r="CI584" s="56"/>
      <c r="OV584" s="65"/>
    </row>
    <row r="585" spans="17:412" x14ac:dyDescent="0.75">
      <c r="Q585" s="107"/>
      <c r="R585" s="107"/>
      <c r="S585" s="107"/>
      <c r="T585" s="48">
        <v>0.11926632428466617</v>
      </c>
      <c r="U585" s="48">
        <v>2.2968000000000002</v>
      </c>
      <c r="V585" s="48">
        <v>1.9575</v>
      </c>
      <c r="W585" s="48">
        <v>0.73080000000000001</v>
      </c>
      <c r="X585" s="48">
        <v>1.4866469001462945</v>
      </c>
      <c r="Y585" s="48">
        <v>-0.57206202741736256</v>
      </c>
      <c r="Z585" s="48">
        <v>3.5311391470606401</v>
      </c>
      <c r="AA585" s="48">
        <v>1.7203709924479438</v>
      </c>
      <c r="AB585" s="48">
        <v>2.6</v>
      </c>
      <c r="AC585" s="48">
        <v>0.99819999999999998</v>
      </c>
      <c r="AD585" s="48">
        <v>1.6046884391905429</v>
      </c>
      <c r="AE585" s="108">
        <v>9.9999999999999995E-7</v>
      </c>
      <c r="AF585" s="108">
        <v>9.9820000000000009E-4</v>
      </c>
      <c r="AG585" s="47">
        <v>3.7735849056603772E-2</v>
      </c>
      <c r="AH585" s="47">
        <v>0.32323897300855825</v>
      </c>
      <c r="AI585" s="47">
        <v>0.286570111915734</v>
      </c>
      <c r="AJ585" s="47">
        <v>0.28551678736010533</v>
      </c>
      <c r="AK585" s="28">
        <v>0.29793995873519813</v>
      </c>
      <c r="AL585" s="28">
        <v>1.7469064687717595</v>
      </c>
      <c r="AM585" s="47">
        <v>7.9100000000000004E-2</v>
      </c>
      <c r="AN585" s="47">
        <v>7.275192563223197E-2</v>
      </c>
      <c r="AO585" s="47">
        <v>1.3847930720517451E-2</v>
      </c>
      <c r="AP585" s="47">
        <v>0.99877400000000005</v>
      </c>
      <c r="AQ585" s="47">
        <v>2.7546186920000002</v>
      </c>
      <c r="AR585" s="47">
        <v>1.758</v>
      </c>
      <c r="AS585" s="47">
        <v>1.08155E-6</v>
      </c>
      <c r="AT585" s="28">
        <v>1.0802240197000002E-3</v>
      </c>
      <c r="AY585" s="29"/>
      <c r="AZ585" s="29"/>
      <c r="BB585" s="29"/>
      <c r="BC585" s="29"/>
      <c r="BD585" s="29"/>
      <c r="BE585" s="109"/>
      <c r="BF585" s="29"/>
      <c r="BM585" s="57"/>
      <c r="BN585" s="57"/>
      <c r="CI585" s="56"/>
      <c r="OV585" s="41"/>
    </row>
    <row r="586" spans="17:412" x14ac:dyDescent="0.75">
      <c r="Q586" s="107"/>
      <c r="R586" s="107"/>
      <c r="S586" s="107"/>
      <c r="T586" s="48">
        <v>9.7108721624850666E-2</v>
      </c>
      <c r="U586" s="48">
        <v>2.2185000000000001</v>
      </c>
      <c r="V586" s="48">
        <v>1.3310999999999999</v>
      </c>
      <c r="W586" s="48">
        <v>0.60029999999999994</v>
      </c>
      <c r="X586" s="48">
        <v>1.210262248465817</v>
      </c>
      <c r="Y586" s="48">
        <v>-0.27531969507583848</v>
      </c>
      <c r="Z586" s="48">
        <v>2.3193163943193751</v>
      </c>
      <c r="AA586" s="48">
        <v>0.92819042100661364</v>
      </c>
      <c r="AB586" s="48">
        <v>2.6</v>
      </c>
      <c r="AC586" s="48">
        <v>0.99819999999999998</v>
      </c>
      <c r="AD586" s="48">
        <v>1.6046884391905429</v>
      </c>
      <c r="AE586" s="108">
        <v>9.9999999999999995E-7</v>
      </c>
      <c r="AF586" s="108">
        <v>9.9820000000000009E-4</v>
      </c>
      <c r="AG586" s="47">
        <v>4.3478260869565223E-2</v>
      </c>
      <c r="AH586" s="47">
        <v>0.48749177090190909</v>
      </c>
      <c r="AI586" s="47">
        <v>0.26833443054641209</v>
      </c>
      <c r="AJ586" s="47">
        <v>0.23535220539828833</v>
      </c>
      <c r="AK586" s="28">
        <v>0.31341563242498321</v>
      </c>
      <c r="AL586" s="28">
        <v>1.6738509550910667</v>
      </c>
      <c r="AM586" s="47">
        <v>0.1065</v>
      </c>
      <c r="AN586" s="47">
        <v>0.10273858307490344</v>
      </c>
      <c r="AO586" s="47">
        <v>1.6119834737449188E-2</v>
      </c>
      <c r="AP586" s="47">
        <v>0.99877400000000005</v>
      </c>
      <c r="AQ586" s="47">
        <v>2.7546186920000002</v>
      </c>
      <c r="AR586" s="47">
        <v>1.758</v>
      </c>
      <c r="AS586" s="47">
        <v>1.08155E-6</v>
      </c>
      <c r="AT586" s="28">
        <v>1.0802240197000002E-3</v>
      </c>
      <c r="AY586" s="29"/>
      <c r="AZ586" s="29"/>
      <c r="BB586" s="29"/>
      <c r="BC586" s="29"/>
      <c r="BD586" s="29"/>
      <c r="BE586" s="109"/>
      <c r="BF586" s="29"/>
      <c r="BM586" s="57"/>
      <c r="BN586" s="57"/>
      <c r="CI586" s="56"/>
      <c r="OV586" s="65"/>
    </row>
    <row r="587" spans="17:412" x14ac:dyDescent="0.75">
      <c r="Q587" s="107"/>
      <c r="R587" s="107"/>
      <c r="S587" s="107"/>
      <c r="T587" s="48">
        <v>0.10400511836212412</v>
      </c>
      <c r="U587" s="48">
        <v>1.659</v>
      </c>
      <c r="V587" s="48">
        <v>1.4279999999999999</v>
      </c>
      <c r="W587" s="48">
        <v>0.71399999999999997</v>
      </c>
      <c r="X587" s="48">
        <v>1.1914914632560449</v>
      </c>
      <c r="Y587" s="48">
        <v>-0.25276861500926706</v>
      </c>
      <c r="Z587" s="48">
        <v>1.8606490897930517</v>
      </c>
      <c r="AA587" s="48">
        <v>0.88566896674149242</v>
      </c>
      <c r="AB587" s="48">
        <v>2.6</v>
      </c>
      <c r="AC587" s="48">
        <v>0.99819999999999998</v>
      </c>
      <c r="AD587" s="48">
        <v>1.6046884391905429</v>
      </c>
      <c r="AE587" s="108">
        <v>9.9999999999999995E-7</v>
      </c>
      <c r="AF587" s="108">
        <v>9.9820000000000009E-4</v>
      </c>
      <c r="AG587" s="47">
        <v>4.5279601539506456E-2</v>
      </c>
      <c r="AH587" s="47">
        <v>0.31224489795918364</v>
      </c>
      <c r="AI587" s="47">
        <v>0.29993416721527322</v>
      </c>
      <c r="AJ587" s="47">
        <v>0.24930875576036865</v>
      </c>
      <c r="AK587" s="28">
        <v>0.2858158272835386</v>
      </c>
      <c r="AL587" s="28">
        <v>1.8068422858320929</v>
      </c>
      <c r="AM587" s="47">
        <v>6.8699999999999997E-2</v>
      </c>
      <c r="AN587" s="47">
        <v>7.3554826209930327E-2</v>
      </c>
      <c r="AO587" s="47">
        <v>1.2225241468378589E-2</v>
      </c>
      <c r="AP587" s="47">
        <v>0.99877400000000005</v>
      </c>
      <c r="AQ587" s="47">
        <v>2.7546186920000002</v>
      </c>
      <c r="AR587" s="47">
        <v>1.758</v>
      </c>
      <c r="AS587" s="47">
        <v>1.08155E-6</v>
      </c>
      <c r="AT587" s="28">
        <v>1.0802240197000002E-3</v>
      </c>
      <c r="AY587" s="29"/>
      <c r="AZ587" s="29"/>
      <c r="BB587" s="29"/>
      <c r="BC587" s="29"/>
      <c r="BD587" s="29"/>
      <c r="BE587" s="109"/>
      <c r="BF587" s="29"/>
      <c r="BM587" s="57"/>
      <c r="BN587" s="57"/>
      <c r="CI587" s="56"/>
      <c r="OV587" s="41"/>
    </row>
    <row r="588" spans="17:412" x14ac:dyDescent="0.75">
      <c r="Q588" s="107"/>
      <c r="R588" s="107"/>
      <c r="S588" s="107"/>
      <c r="T588" s="48">
        <v>9.321100917431191E-2</v>
      </c>
      <c r="U588" s="48">
        <v>1.68</v>
      </c>
      <c r="V588" s="48">
        <v>1.4909999999999999</v>
      </c>
      <c r="W588" s="48">
        <v>0.63</v>
      </c>
      <c r="X588" s="48">
        <v>1.1642399335344751</v>
      </c>
      <c r="Y588" s="48">
        <v>-0.21938840811686078</v>
      </c>
      <c r="Z588" s="48">
        <v>1.9673281515309999</v>
      </c>
      <c r="AA588" s="48">
        <v>0.82627782364301994</v>
      </c>
      <c r="AB588" s="48">
        <v>2.6</v>
      </c>
      <c r="AC588" s="48">
        <v>0.99819999999999998</v>
      </c>
      <c r="AD588" s="48">
        <v>1.6046884391905429</v>
      </c>
      <c r="AE588" s="108">
        <v>9.9999999999999995E-7</v>
      </c>
      <c r="AF588" s="108">
        <v>9.9820000000000009E-4</v>
      </c>
      <c r="AG588" s="47">
        <v>2.8985507246376812E-2</v>
      </c>
      <c r="AH588" s="47">
        <v>0.42211981566820278</v>
      </c>
      <c r="AI588" s="47">
        <v>0.29736668861092824</v>
      </c>
      <c r="AJ588" s="47">
        <v>0.20394996708360763</v>
      </c>
      <c r="AK588" s="28">
        <v>0.29472517349515309</v>
      </c>
      <c r="AL588" s="28">
        <v>1.7625578035955682</v>
      </c>
      <c r="AM588" s="47">
        <v>9.1700000000000004E-2</v>
      </c>
      <c r="AN588" s="47">
        <v>9.8586611059443885E-2</v>
      </c>
      <c r="AO588" s="47">
        <v>1.3404490720305336E-2</v>
      </c>
      <c r="AP588" s="47">
        <v>0.99877400000000005</v>
      </c>
      <c r="AQ588" s="47">
        <v>2.7546186920000002</v>
      </c>
      <c r="AR588" s="47">
        <v>1.758</v>
      </c>
      <c r="AS588" s="47">
        <v>1.08155E-6</v>
      </c>
      <c r="AT588" s="28">
        <v>1.0802240197000002E-3</v>
      </c>
      <c r="AY588" s="29"/>
      <c r="AZ588" s="29"/>
      <c r="BB588" s="29"/>
      <c r="BC588" s="29"/>
      <c r="BD588" s="29"/>
      <c r="BE588" s="109"/>
      <c r="BF588" s="29"/>
      <c r="BM588" s="57"/>
      <c r="BN588" s="57"/>
      <c r="CI588" s="56"/>
      <c r="OV588" s="65"/>
    </row>
    <row r="589" spans="17:412" x14ac:dyDescent="0.75">
      <c r="Q589" s="107"/>
      <c r="R589" s="107"/>
      <c r="S589" s="107"/>
      <c r="T589" s="48">
        <v>0.12485407066052227</v>
      </c>
      <c r="U589" s="48">
        <v>2.0358000000000001</v>
      </c>
      <c r="V589" s="48">
        <v>1.7487000000000001</v>
      </c>
      <c r="W589" s="48">
        <v>0.78300000000000003</v>
      </c>
      <c r="X589" s="48">
        <v>1.4073562972170821</v>
      </c>
      <c r="Y589" s="48">
        <v>-0.49298761866328156</v>
      </c>
      <c r="Z589" s="48">
        <v>2.7960201791725616</v>
      </c>
      <c r="AA589" s="48">
        <v>1.459522533528077</v>
      </c>
      <c r="AB589" s="48">
        <v>2.6</v>
      </c>
      <c r="AC589" s="48">
        <v>0.99819999999999998</v>
      </c>
      <c r="AD589" s="48">
        <v>1.6046884391905429</v>
      </c>
      <c r="AE589" s="108">
        <v>9.9999999999999995E-7</v>
      </c>
      <c r="AF589" s="108">
        <v>9.9820000000000009E-4</v>
      </c>
      <c r="AG589" s="47">
        <v>4.8614487117160918E-2</v>
      </c>
      <c r="AH589" s="47">
        <v>0.57425938117182362</v>
      </c>
      <c r="AI589" s="47">
        <v>0.26629361421988151</v>
      </c>
      <c r="AJ589" s="47">
        <v>0.23489137590520079</v>
      </c>
      <c r="AK589" s="28">
        <v>0.32994785360682405</v>
      </c>
      <c r="AL589" s="28">
        <v>1.599690062196472</v>
      </c>
      <c r="AM589" s="47">
        <v>0.13350000000000001</v>
      </c>
      <c r="AN589" s="47">
        <v>0.120104348584088</v>
      </c>
      <c r="AO589" s="47">
        <v>1.8807650460742852E-2</v>
      </c>
      <c r="AP589" s="47">
        <v>0.99877400000000005</v>
      </c>
      <c r="AQ589" s="47">
        <v>2.7546186920000002</v>
      </c>
      <c r="AR589" s="47">
        <v>1.758</v>
      </c>
      <c r="AS589" s="47">
        <v>1.08155E-6</v>
      </c>
      <c r="AT589" s="28">
        <v>1.0802240197000002E-3</v>
      </c>
      <c r="AY589" s="29"/>
      <c r="AZ589" s="29"/>
      <c r="BB589" s="29"/>
      <c r="BC589" s="29"/>
      <c r="BD589" s="29"/>
      <c r="BE589" s="109"/>
      <c r="BF589" s="29"/>
      <c r="BM589" s="57"/>
      <c r="BN589" s="57"/>
      <c r="CI589" s="56"/>
      <c r="OV589" s="41"/>
    </row>
    <row r="590" spans="17:412" x14ac:dyDescent="0.75">
      <c r="Q590" s="107"/>
      <c r="R590" s="107"/>
      <c r="S590" s="107"/>
      <c r="T590" s="48">
        <v>0.14322466960352423</v>
      </c>
      <c r="U590" s="48">
        <v>2.7469999999999999</v>
      </c>
      <c r="V590" s="48">
        <v>1.675</v>
      </c>
      <c r="W590" s="48">
        <v>1.0049999999999999</v>
      </c>
      <c r="X590" s="48">
        <v>1.6660185941449777</v>
      </c>
      <c r="Y590" s="48">
        <v>-0.73640450246279432</v>
      </c>
      <c r="Z590" s="48">
        <v>3.6137936643784241</v>
      </c>
      <c r="AA590" s="48">
        <v>2.4212417551335439</v>
      </c>
      <c r="AB590" s="48">
        <v>2.6</v>
      </c>
      <c r="AC590" s="48">
        <v>0.99819999999999998</v>
      </c>
      <c r="AD590" s="48">
        <v>1.6046884391905429</v>
      </c>
      <c r="AE590" s="108">
        <v>9.9999999999999995E-7</v>
      </c>
      <c r="AF590" s="108">
        <v>9.9820000000000009E-4</v>
      </c>
      <c r="AG590" s="47">
        <v>4.6511627906976744E-2</v>
      </c>
      <c r="AH590" s="47">
        <v>0.31632653061224486</v>
      </c>
      <c r="AI590" s="47">
        <v>0.31566820276497698</v>
      </c>
      <c r="AJ590" s="47">
        <v>0.24358130348913759</v>
      </c>
      <c r="AK590" s="28">
        <v>0.28973667285651977</v>
      </c>
      <c r="AL590" s="28">
        <v>1.7871857923993524</v>
      </c>
      <c r="AM590" s="47">
        <v>7.9699999999999993E-2</v>
      </c>
      <c r="AN590" s="47">
        <v>7.8425326811552773E-2</v>
      </c>
      <c r="AO590" s="47">
        <v>1.2735295554213091E-2</v>
      </c>
      <c r="AP590" s="47">
        <v>0.99877400000000005</v>
      </c>
      <c r="AQ590" s="47">
        <v>2.7546186920000002</v>
      </c>
      <c r="AR590" s="47">
        <v>1.758</v>
      </c>
      <c r="AS590" s="47">
        <v>1.08155E-6</v>
      </c>
      <c r="AT590" s="28">
        <v>1.0802240197000002E-3</v>
      </c>
      <c r="AY590" s="29"/>
      <c r="AZ590" s="29"/>
      <c r="BB590" s="29"/>
      <c r="BC590" s="29"/>
      <c r="BD590" s="29"/>
      <c r="BE590" s="109"/>
      <c r="BF590" s="29"/>
      <c r="BM590" s="57"/>
      <c r="BN590" s="57"/>
      <c r="CI590" s="56"/>
      <c r="OV590" s="65"/>
    </row>
    <row r="591" spans="17:412" x14ac:dyDescent="0.75">
      <c r="Q591" s="107"/>
      <c r="R591" s="107"/>
      <c r="S591" s="107"/>
      <c r="T591" s="48">
        <v>0.10288607594936708</v>
      </c>
      <c r="U591" s="48">
        <v>2.0097</v>
      </c>
      <c r="V591" s="48">
        <v>2.0097</v>
      </c>
      <c r="W591" s="48">
        <v>0.9396000000000001</v>
      </c>
      <c r="X591" s="48">
        <v>1.559798473715768</v>
      </c>
      <c r="Y591" s="48">
        <v>-0.64135964463114015</v>
      </c>
      <c r="Z591" s="48">
        <v>3.1721400004428082</v>
      </c>
      <c r="AA591" s="48">
        <v>1.9870284962773752</v>
      </c>
      <c r="AB591" s="48">
        <v>2.6</v>
      </c>
      <c r="AC591" s="48">
        <v>0.99819999999999998</v>
      </c>
      <c r="AD591" s="48">
        <v>1.6046884391905429</v>
      </c>
      <c r="AE591" s="108">
        <v>9.9999999999999995E-7</v>
      </c>
      <c r="AF591" s="108">
        <v>9.9820000000000009E-4</v>
      </c>
      <c r="AG591" s="47">
        <v>3.9737730975561297E-2</v>
      </c>
      <c r="AH591" s="47">
        <v>0.32007899934167211</v>
      </c>
      <c r="AI591" s="47">
        <v>0.31112574061882814</v>
      </c>
      <c r="AJ591" s="47">
        <v>0.26787360105332453</v>
      </c>
      <c r="AK591" s="28">
        <v>0.29879570239305414</v>
      </c>
      <c r="AL591" s="28">
        <v>1.7427686970306837</v>
      </c>
      <c r="AM591" s="47">
        <v>8.1100000000000005E-2</v>
      </c>
      <c r="AN591" s="47">
        <v>7.8213731374032258E-2</v>
      </c>
      <c r="AO591" s="47">
        <v>1.3967595916652939E-2</v>
      </c>
      <c r="AP591" s="47">
        <v>0.99877400000000005</v>
      </c>
      <c r="AQ591" s="47">
        <v>2.7546186920000002</v>
      </c>
      <c r="AR591" s="47">
        <v>1.758</v>
      </c>
      <c r="AS591" s="47">
        <v>1.08155E-6</v>
      </c>
      <c r="AT591" s="28">
        <v>1.0802240197000002E-3</v>
      </c>
      <c r="AY591" s="29"/>
      <c r="AZ591" s="29"/>
      <c r="BB591" s="29"/>
      <c r="BC591" s="29"/>
      <c r="BD591" s="29"/>
      <c r="BE591" s="109"/>
      <c r="BF591" s="29"/>
      <c r="BM591" s="57"/>
      <c r="BN591" s="57"/>
      <c r="CI591" s="56"/>
      <c r="OV591" s="41"/>
    </row>
    <row r="592" spans="17:412" x14ac:dyDescent="0.75">
      <c r="Q592" s="107"/>
      <c r="R592" s="107"/>
      <c r="S592" s="107"/>
      <c r="T592" s="48">
        <v>0.16255999999999998</v>
      </c>
      <c r="U592" s="48">
        <v>2.5795000000000003</v>
      </c>
      <c r="V592" s="48">
        <v>1.8425</v>
      </c>
      <c r="W592" s="48">
        <v>1.4070000000000003</v>
      </c>
      <c r="X592" s="48">
        <v>1.8839919468301103</v>
      </c>
      <c r="Y592" s="48">
        <v>-0.91379279812845926</v>
      </c>
      <c r="Z592" s="48">
        <v>3.7327844313762508</v>
      </c>
      <c r="AA592" s="48">
        <v>3.5013517966309236</v>
      </c>
      <c r="AB592" s="48">
        <v>2.6</v>
      </c>
      <c r="AC592" s="48">
        <v>0.99819999999999998</v>
      </c>
      <c r="AD592" s="48">
        <v>1.6046884391905429</v>
      </c>
      <c r="AE592" s="108">
        <v>9.9999999999999995E-7</v>
      </c>
      <c r="AF592" s="108">
        <v>9.9820000000000009E-4</v>
      </c>
      <c r="AG592" s="47">
        <v>4.4642857142857137E-2</v>
      </c>
      <c r="AH592" s="47">
        <v>0.32560895325872286</v>
      </c>
      <c r="AI592" s="47">
        <v>0.28367346938775512</v>
      </c>
      <c r="AJ592" s="47">
        <v>0.27142857142857141</v>
      </c>
      <c r="AK592" s="28">
        <v>0.29267808612623242</v>
      </c>
      <c r="AL592" s="28">
        <v>1.7726133649266504</v>
      </c>
      <c r="AM592" s="47">
        <v>8.7999999999999995E-2</v>
      </c>
      <c r="AN592" s="47">
        <v>7.2544574833975806E-2</v>
      </c>
      <c r="AO592" s="47">
        <v>1.3127113541386098E-2</v>
      </c>
      <c r="AP592" s="47">
        <v>0.99877400000000005</v>
      </c>
      <c r="AQ592" s="47">
        <v>2.7546186920000002</v>
      </c>
      <c r="AR592" s="47">
        <v>1.758</v>
      </c>
      <c r="AS592" s="47">
        <v>1.08155E-6</v>
      </c>
      <c r="AT592" s="28">
        <v>1.0802240197000002E-3</v>
      </c>
      <c r="AY592" s="29"/>
      <c r="AZ592" s="29"/>
      <c r="BB592" s="29"/>
      <c r="BC592" s="29"/>
      <c r="BD592" s="29"/>
      <c r="BE592" s="109"/>
      <c r="BF592" s="29"/>
      <c r="BM592" s="57"/>
      <c r="BN592" s="57"/>
      <c r="CI592" s="56"/>
      <c r="OV592" s="65"/>
    </row>
    <row r="593" spans="17:412" x14ac:dyDescent="0.75">
      <c r="Q593" s="107"/>
      <c r="R593" s="107"/>
      <c r="S593" s="107"/>
      <c r="T593" s="48">
        <v>0.15306967984934086</v>
      </c>
      <c r="U593" s="48">
        <v>4.1160000000000005</v>
      </c>
      <c r="V593" s="48">
        <v>2.52</v>
      </c>
      <c r="W593" s="48">
        <v>1.3859999999999999</v>
      </c>
      <c r="X593" s="48">
        <v>2.4315304487934535</v>
      </c>
      <c r="Y593" s="48">
        <v>-1.2818646578107336</v>
      </c>
      <c r="Z593" s="48">
        <v>8.1464010781706229</v>
      </c>
      <c r="AA593" s="48">
        <v>7.5272745962296543</v>
      </c>
      <c r="AB593" s="48">
        <v>2.6</v>
      </c>
      <c r="AC593" s="48">
        <v>0.99819999999999998</v>
      </c>
      <c r="AD593" s="48">
        <v>1.6046884391905429</v>
      </c>
      <c r="AE593" s="108">
        <v>9.9999999999999995E-7</v>
      </c>
      <c r="AF593" s="108">
        <v>9.9820000000000009E-4</v>
      </c>
      <c r="AG593" s="47">
        <v>4.7619047619047616E-2</v>
      </c>
      <c r="AH593" s="47">
        <v>0.52732060566161942</v>
      </c>
      <c r="AI593" s="47">
        <v>0.33232389730085582</v>
      </c>
      <c r="AJ593" s="47">
        <v>0.27353522053982882</v>
      </c>
      <c r="AK593" s="28">
        <v>0.36325911701119529</v>
      </c>
      <c r="AL593" s="28">
        <v>1.4609290880773362</v>
      </c>
      <c r="AM593" s="47">
        <v>0.15740000000000001</v>
      </c>
      <c r="AN593" s="47">
        <v>0.1376341471054198</v>
      </c>
      <c r="AO593" s="47">
        <v>2.5098524521528158E-2</v>
      </c>
      <c r="AP593" s="47">
        <v>0.99877400000000005</v>
      </c>
      <c r="AQ593" s="47">
        <v>2.7546186920000002</v>
      </c>
      <c r="AR593" s="47">
        <v>1.758</v>
      </c>
      <c r="AS593" s="47">
        <v>1.08155E-6</v>
      </c>
      <c r="AT593" s="28">
        <v>1.0802240197000002E-3</v>
      </c>
      <c r="AY593" s="29"/>
      <c r="AZ593" s="29"/>
      <c r="BB593" s="29"/>
      <c r="BC593" s="29"/>
      <c r="BD593" s="29"/>
      <c r="BE593" s="109"/>
      <c r="BF593" s="29"/>
      <c r="BM593" s="57"/>
      <c r="BN593" s="57"/>
      <c r="CI593" s="56"/>
      <c r="OV593" s="41"/>
    </row>
    <row r="594" spans="17:412" x14ac:dyDescent="0.75">
      <c r="Q594" s="107"/>
      <c r="R594" s="107"/>
      <c r="S594" s="107"/>
      <c r="T594" s="48">
        <v>0.17460794844253488</v>
      </c>
      <c r="U594" s="48">
        <v>3.024</v>
      </c>
      <c r="V594" s="48">
        <v>2.1</v>
      </c>
      <c r="W594" s="48">
        <v>1.68</v>
      </c>
      <c r="X594" s="48">
        <v>2.2014227711354728</v>
      </c>
      <c r="Y594" s="48">
        <v>-1.1384362334848062</v>
      </c>
      <c r="Z594" s="48">
        <v>4.9875924968391558</v>
      </c>
      <c r="AA594" s="48">
        <v>5.5861035964598544</v>
      </c>
      <c r="AB594" s="48">
        <v>2.6</v>
      </c>
      <c r="AC594" s="48">
        <v>0.99819999999999998</v>
      </c>
      <c r="AD594" s="48">
        <v>1.6046884391905429</v>
      </c>
      <c r="AE594" s="108">
        <v>9.9999999999999995E-7</v>
      </c>
      <c r="AF594" s="108">
        <v>9.9820000000000009E-4</v>
      </c>
      <c r="AG594" s="47">
        <v>4.7247814788566031E-2</v>
      </c>
      <c r="AH594" s="47">
        <v>0.50836076366030281</v>
      </c>
      <c r="AI594" s="47">
        <v>0.29677419354838708</v>
      </c>
      <c r="AJ594" s="47">
        <v>0.28196181698485845</v>
      </c>
      <c r="AK594" s="28">
        <v>0.34908363195087244</v>
      </c>
      <c r="AL594" s="28">
        <v>1.5183553823877387</v>
      </c>
      <c r="AM594" s="47">
        <v>0.14019999999999999</v>
      </c>
      <c r="AN594" s="47">
        <v>0.1184917294555987</v>
      </c>
      <c r="AO594" s="47">
        <v>2.2273428889985923E-2</v>
      </c>
      <c r="AP594" s="47">
        <v>0.99877400000000005</v>
      </c>
      <c r="AQ594" s="47">
        <v>2.7546186920000002</v>
      </c>
      <c r="AR594" s="47">
        <v>1.758</v>
      </c>
      <c r="AS594" s="47">
        <v>1.08155E-6</v>
      </c>
      <c r="AT594" s="28">
        <v>1.0802240197000002E-3</v>
      </c>
      <c r="AY594" s="29"/>
      <c r="AZ594" s="29"/>
      <c r="BB594" s="29"/>
      <c r="BC594" s="29"/>
      <c r="BD594" s="29"/>
      <c r="BE594" s="109"/>
      <c r="BF594" s="29"/>
      <c r="BM594" s="57"/>
      <c r="BN594" s="57"/>
      <c r="CI594" s="56"/>
      <c r="OV594" s="65"/>
    </row>
    <row r="595" spans="17:412" x14ac:dyDescent="0.75">
      <c r="Q595" s="107"/>
      <c r="R595" s="107"/>
      <c r="S595" s="107"/>
      <c r="T595" s="48">
        <v>8.2225594334850785E-2</v>
      </c>
      <c r="U595" s="48">
        <v>2.73</v>
      </c>
      <c r="V595" s="48">
        <v>2.1419999999999999</v>
      </c>
      <c r="W595" s="48">
        <v>0.42</v>
      </c>
      <c r="X595" s="48">
        <v>1.3492024919304599</v>
      </c>
      <c r="Y595" s="48">
        <v>-0.43210688807911057</v>
      </c>
      <c r="Z595" s="48">
        <v>4.592741424172722</v>
      </c>
      <c r="AA595" s="48">
        <v>1.2859675987683621</v>
      </c>
      <c r="AB595" s="48">
        <v>2.6</v>
      </c>
      <c r="AC595" s="48">
        <v>0.99819999999999998</v>
      </c>
      <c r="AD595" s="48">
        <v>1.6046884391905429</v>
      </c>
      <c r="AE595" s="108">
        <v>9.9999999999999995E-7</v>
      </c>
      <c r="AF595" s="108">
        <v>9.9820000000000009E-4</v>
      </c>
      <c r="AG595" s="47">
        <v>4.6871338176704941E-2</v>
      </c>
      <c r="AH595" s="47">
        <v>0.39196840026333113</v>
      </c>
      <c r="AI595" s="47">
        <v>0.28775510204081634</v>
      </c>
      <c r="AJ595" s="47">
        <v>0.19282422646477945</v>
      </c>
      <c r="AK595" s="28">
        <v>0.27913345789130067</v>
      </c>
      <c r="AL595" s="28">
        <v>1.8409730337550885</v>
      </c>
      <c r="AM595" s="47">
        <v>9.5500000000000002E-2</v>
      </c>
      <c r="AN595" s="47">
        <v>8.8585771217160242E-2</v>
      </c>
      <c r="AO595" s="47">
        <v>1.1387655207156564E-2</v>
      </c>
      <c r="AP595" s="47">
        <v>0.99877400000000005</v>
      </c>
      <c r="AQ595" s="47">
        <v>2.7546186920000002</v>
      </c>
      <c r="AR595" s="47">
        <v>1.758</v>
      </c>
      <c r="AS595" s="47">
        <v>1.08155E-6</v>
      </c>
      <c r="AT595" s="28">
        <v>1.0802240197000002E-3</v>
      </c>
      <c r="AY595" s="29"/>
      <c r="AZ595" s="29"/>
      <c r="BB595" s="29"/>
      <c r="BC595" s="29"/>
      <c r="BD595" s="29"/>
      <c r="BE595" s="109"/>
      <c r="BF595" s="29"/>
      <c r="BM595" s="57"/>
      <c r="BN595" s="57"/>
      <c r="CI595" s="56"/>
      <c r="OV595" s="41"/>
    </row>
    <row r="596" spans="17:412" x14ac:dyDescent="0.75">
      <c r="Q596" s="107"/>
      <c r="R596" s="107"/>
      <c r="S596" s="107"/>
      <c r="T596" s="48">
        <v>0.18472727272727271</v>
      </c>
      <c r="U596" s="48">
        <v>2.94</v>
      </c>
      <c r="V596" s="48">
        <v>2.016</v>
      </c>
      <c r="W596" s="48">
        <v>1.5959999999999999</v>
      </c>
      <c r="X596" s="48">
        <v>2.1149020024006946</v>
      </c>
      <c r="Y596" s="48">
        <v>-1.0805908151532424</v>
      </c>
      <c r="Z596" s="48">
        <v>4.6550863303832113</v>
      </c>
      <c r="AA596" s="48">
        <v>4.9530118555277358</v>
      </c>
      <c r="AB596" s="48">
        <v>2.6</v>
      </c>
      <c r="AC596" s="48">
        <v>0.99819999999999998</v>
      </c>
      <c r="AD596" s="48">
        <v>1.6046884391905429</v>
      </c>
      <c r="AE596" s="108">
        <v>9.9999999999999995E-7</v>
      </c>
      <c r="AF596" s="108">
        <v>9.9820000000000009E-4</v>
      </c>
      <c r="AG596" s="47">
        <v>6.8965517241379309E-2</v>
      </c>
      <c r="AH596" s="47">
        <v>0.59478401509535694</v>
      </c>
      <c r="AI596" s="47">
        <v>0.48776871756856932</v>
      </c>
      <c r="AJ596" s="47">
        <v>0.25756452591144957</v>
      </c>
      <c r="AK596" s="28">
        <v>0.42119812256162076</v>
      </c>
      <c r="AL596" s="28">
        <v>1.2474290891435706</v>
      </c>
      <c r="AM596" s="47">
        <v>0.20449999999999999</v>
      </c>
      <c r="AN596" s="47">
        <v>0.22785738745939749</v>
      </c>
      <c r="AO596" s="47">
        <v>3.9125319984267458E-2</v>
      </c>
      <c r="AP596" s="47">
        <v>0.99877400000000005</v>
      </c>
      <c r="AQ596" s="47">
        <v>2.7366407600000002</v>
      </c>
      <c r="AR596" s="47">
        <v>1.7400000000000002</v>
      </c>
      <c r="AS596" s="47">
        <v>1.08155E-6</v>
      </c>
      <c r="AT596" s="28">
        <v>1.0802240197000002E-3</v>
      </c>
      <c r="AY596" s="29"/>
      <c r="AZ596" s="29"/>
      <c r="BB596" s="29"/>
      <c r="BC596" s="29"/>
      <c r="BD596" s="29"/>
      <c r="BE596" s="109"/>
      <c r="BF596" s="29"/>
      <c r="BM596" s="57"/>
      <c r="BN596" s="57"/>
      <c r="CI596" s="56"/>
      <c r="OV596" s="65"/>
    </row>
    <row r="597" spans="17:412" x14ac:dyDescent="0.75">
      <c r="Q597" s="107"/>
      <c r="R597" s="107"/>
      <c r="S597" s="107"/>
      <c r="T597" s="48">
        <v>0.14579372197309415</v>
      </c>
      <c r="U597" s="48">
        <v>4.4540000000000006</v>
      </c>
      <c r="V597" s="48">
        <v>2.5152000000000001</v>
      </c>
      <c r="W597" s="48">
        <v>1.9912000000000001</v>
      </c>
      <c r="X597" s="48">
        <v>2.8150052353270523</v>
      </c>
      <c r="Y597" s="48">
        <v>-1.4931376054221488</v>
      </c>
      <c r="Z597" s="48">
        <v>8.7985806334111256</v>
      </c>
      <c r="AA597" s="48">
        <v>11.679822504832158</v>
      </c>
      <c r="AB597" s="48">
        <v>2.6</v>
      </c>
      <c r="AC597" s="48">
        <v>0.99819999999999998</v>
      </c>
      <c r="AD597" s="48">
        <v>1.6046884391905429</v>
      </c>
      <c r="AE597" s="108">
        <v>9.9999999999999995E-7</v>
      </c>
      <c r="AF597" s="108">
        <v>9.9820000000000009E-4</v>
      </c>
      <c r="AG597" s="47">
        <v>5.128205128205128E-2</v>
      </c>
      <c r="AH597" s="47">
        <v>0.48547745804973391</v>
      </c>
      <c r="AI597" s="47">
        <v>0.4719994608801133</v>
      </c>
      <c r="AJ597" s="47">
        <v>0.23957139969000607</v>
      </c>
      <c r="AK597" s="28">
        <v>0.38005680584822171</v>
      </c>
      <c r="AL597" s="28">
        <v>1.3957130253033607</v>
      </c>
      <c r="AM597" s="47">
        <v>0.1391</v>
      </c>
      <c r="AN597" s="47">
        <v>0.17997013948901897</v>
      </c>
      <c r="AO597" s="47">
        <v>2.8743798813193267E-2</v>
      </c>
      <c r="AP597" s="47">
        <v>0.99877400000000005</v>
      </c>
      <c r="AQ597" s="47">
        <v>2.7366407600000002</v>
      </c>
      <c r="AR597" s="47">
        <v>1.7400000000000002</v>
      </c>
      <c r="AS597" s="47">
        <v>1.08155E-6</v>
      </c>
      <c r="AT597" s="28">
        <v>1.0802240197000002E-3</v>
      </c>
      <c r="AY597" s="29"/>
      <c r="AZ597" s="29"/>
      <c r="BB597" s="29"/>
      <c r="BC597" s="29"/>
      <c r="BD597" s="29"/>
      <c r="BE597" s="109"/>
      <c r="BF597" s="29"/>
      <c r="BM597" s="57"/>
      <c r="BN597" s="57"/>
      <c r="CI597" s="56"/>
      <c r="OV597" s="41"/>
    </row>
    <row r="598" spans="17:412" x14ac:dyDescent="0.75">
      <c r="Q598" s="107"/>
      <c r="R598" s="107"/>
      <c r="S598" s="107"/>
      <c r="T598" s="48">
        <v>0.16453441295546556</v>
      </c>
      <c r="U598" s="48">
        <v>3.2759999999999998</v>
      </c>
      <c r="V598" s="48">
        <v>1.68</v>
      </c>
      <c r="W598" s="48">
        <v>1.47</v>
      </c>
      <c r="X598" s="48">
        <v>2.0075059286114856</v>
      </c>
      <c r="Y598" s="48">
        <v>-1.0054042483481986</v>
      </c>
      <c r="Z598" s="48">
        <v>4.3225801639272676</v>
      </c>
      <c r="AA598" s="48">
        <v>4.236128560648722</v>
      </c>
      <c r="AB598" s="48">
        <v>2.6</v>
      </c>
      <c r="AC598" s="48">
        <v>0.99819999999999998</v>
      </c>
      <c r="AD598" s="48">
        <v>1.6046884391905429</v>
      </c>
      <c r="AE598" s="108">
        <v>9.9999999999999995E-7</v>
      </c>
      <c r="AF598" s="108">
        <v>9.9820000000000009E-4</v>
      </c>
      <c r="AG598" s="47">
        <v>5.5050922102945224E-2</v>
      </c>
      <c r="AH598" s="47">
        <v>0.72828357706044888</v>
      </c>
      <c r="AI598" s="47">
        <v>0.4711233910640879</v>
      </c>
      <c r="AJ598" s="47">
        <v>0.28930520924590608</v>
      </c>
      <c r="AK598" s="28">
        <v>0.46301722294942221</v>
      </c>
      <c r="AL598" s="28">
        <v>1.1108622361716411</v>
      </c>
      <c r="AM598" s="47">
        <v>0.23230000000000001</v>
      </c>
      <c r="AN598" s="47">
        <v>0.2694790857696544</v>
      </c>
      <c r="AO598" s="47">
        <v>5.1974468863990229E-2</v>
      </c>
      <c r="AP598" s="47">
        <v>0.99877400000000005</v>
      </c>
      <c r="AQ598" s="47">
        <v>2.7366407600000002</v>
      </c>
      <c r="AR598" s="47">
        <v>1.7400000000000002</v>
      </c>
      <c r="AS598" s="47">
        <v>1.08155E-6</v>
      </c>
      <c r="AT598" s="28">
        <v>1.0802240197000002E-3</v>
      </c>
      <c r="AY598" s="29"/>
      <c r="AZ598" s="29"/>
      <c r="BB598" s="29"/>
      <c r="BC598" s="29"/>
      <c r="BD598" s="29"/>
      <c r="BE598" s="109"/>
      <c r="BF598" s="29"/>
      <c r="BM598" s="57"/>
      <c r="BN598" s="57"/>
      <c r="CI598" s="56"/>
      <c r="OV598" s="65"/>
    </row>
    <row r="599" spans="17:412" x14ac:dyDescent="0.75">
      <c r="Q599" s="107"/>
      <c r="R599" s="107"/>
      <c r="S599" s="107"/>
      <c r="T599" s="48">
        <v>0.15645813282001925</v>
      </c>
      <c r="U599" s="48">
        <v>2.3784999999999998</v>
      </c>
      <c r="V599" s="48">
        <v>2.278</v>
      </c>
      <c r="W599" s="48">
        <v>1.6080000000000001</v>
      </c>
      <c r="X599" s="48">
        <v>2.0576948626827813</v>
      </c>
      <c r="Y599" s="48">
        <v>-1.0410290596210778</v>
      </c>
      <c r="Z599" s="48">
        <v>4.2554623930778126</v>
      </c>
      <c r="AA599" s="48">
        <v>4.5618556853794141</v>
      </c>
      <c r="AB599" s="48">
        <v>2.6</v>
      </c>
      <c r="AC599" s="48">
        <v>0.99819999999999998</v>
      </c>
      <c r="AD599" s="48">
        <v>1.6046884391905429</v>
      </c>
      <c r="AE599" s="108">
        <v>9.9999999999999995E-7</v>
      </c>
      <c r="AF599" s="108">
        <v>9.9820000000000009E-4</v>
      </c>
      <c r="AG599" s="47">
        <v>6.818956699624959E-2</v>
      </c>
      <c r="AH599" s="47">
        <v>0.4853426780780376</v>
      </c>
      <c r="AI599" s="47">
        <v>0.46950603140373348</v>
      </c>
      <c r="AJ599" s="47">
        <v>0.24786036794932276</v>
      </c>
      <c r="AK599" s="28">
        <v>0.38367683833811833</v>
      </c>
      <c r="AL599" s="28">
        <v>1.3820364194001715</v>
      </c>
      <c r="AM599" s="47">
        <v>0.17269999999999999</v>
      </c>
      <c r="AN599" s="47">
        <v>0.17896971202121834</v>
      </c>
      <c r="AO599" s="47">
        <v>2.9572999115575673E-2</v>
      </c>
      <c r="AP599" s="47">
        <v>0.99877400000000005</v>
      </c>
      <c r="AQ599" s="47">
        <v>2.7366407600000002</v>
      </c>
      <c r="AR599" s="47">
        <v>1.7400000000000002</v>
      </c>
      <c r="AS599" s="47">
        <v>1.08155E-6</v>
      </c>
      <c r="AT599" s="28">
        <v>1.0802240197000002E-3</v>
      </c>
      <c r="AY599" s="29"/>
      <c r="AZ599" s="29"/>
      <c r="BB599" s="29"/>
      <c r="BC599" s="29"/>
      <c r="BD599" s="29"/>
      <c r="BE599" s="109"/>
      <c r="BF599" s="29"/>
      <c r="BM599" s="57"/>
      <c r="BN599" s="57"/>
      <c r="CI599" s="56"/>
      <c r="OV599" s="41"/>
    </row>
    <row r="600" spans="17:412" x14ac:dyDescent="0.75">
      <c r="Q600" s="107"/>
      <c r="R600" s="107"/>
      <c r="S600" s="107"/>
      <c r="T600" s="48">
        <v>0.1552626552053486</v>
      </c>
      <c r="U600" s="48">
        <v>2.2446000000000002</v>
      </c>
      <c r="V600" s="48">
        <v>1.9314000000000002</v>
      </c>
      <c r="W600" s="48">
        <v>1.6965000000000001</v>
      </c>
      <c r="X600" s="48">
        <v>1.9447107573366469</v>
      </c>
      <c r="Y600" s="48">
        <v>-0.95955559480693586</v>
      </c>
      <c r="Z600" s="48">
        <v>3.4048741714990785</v>
      </c>
      <c r="AA600" s="48">
        <v>3.8509126879654572</v>
      </c>
      <c r="AB600" s="48">
        <v>2.6</v>
      </c>
      <c r="AC600" s="48">
        <v>0.99819999999999998</v>
      </c>
      <c r="AD600" s="48">
        <v>1.6046884391905429</v>
      </c>
      <c r="AE600" s="108">
        <v>9.9999999999999995E-7</v>
      </c>
      <c r="AF600" s="108">
        <v>9.9820000000000009E-4</v>
      </c>
      <c r="AG600" s="47">
        <v>6.3151247237132932E-2</v>
      </c>
      <c r="AH600" s="47">
        <v>7.7528809218950077</v>
      </c>
      <c r="AI600" s="47">
        <v>0.46559741222454348</v>
      </c>
      <c r="AJ600" s="47">
        <v>0.39220971763595935</v>
      </c>
      <c r="AK600" s="28">
        <v>1.1228730894851451</v>
      </c>
      <c r="AL600" s="28">
        <v>-0.1671948791927437</v>
      </c>
      <c r="AM600" s="47">
        <v>0.26079999999999998</v>
      </c>
      <c r="AN600" s="47">
        <v>2.835068475092156</v>
      </c>
      <c r="AO600" s="47">
        <v>0.74129427072966947</v>
      </c>
      <c r="AP600" s="47">
        <v>0.99877400000000005</v>
      </c>
      <c r="AQ600" s="47">
        <v>2.7366407600000002</v>
      </c>
      <c r="AR600" s="47">
        <v>1.7400000000000002</v>
      </c>
      <c r="AS600" s="47">
        <v>1.08155E-6</v>
      </c>
      <c r="AT600" s="28">
        <v>1.0802240197000002E-3</v>
      </c>
      <c r="AY600" s="29"/>
      <c r="AZ600" s="29"/>
      <c r="BB600" s="29"/>
      <c r="BC600" s="29"/>
      <c r="BD600" s="29"/>
      <c r="BE600" s="109"/>
      <c r="BF600" s="29"/>
      <c r="BM600" s="57"/>
      <c r="BN600" s="57"/>
      <c r="CI600" s="56"/>
      <c r="OV600" s="65"/>
    </row>
    <row r="601" spans="17:412" x14ac:dyDescent="0.75">
      <c r="Q601" s="107"/>
      <c r="R601" s="107"/>
      <c r="S601" s="107"/>
      <c r="T601" s="48">
        <v>0.28670194003527338</v>
      </c>
      <c r="U601" s="48">
        <v>8.0850000000000009</v>
      </c>
      <c r="V601" s="48">
        <v>6.09</v>
      </c>
      <c r="W601" s="48">
        <v>4.7249999999999996</v>
      </c>
      <c r="X601" s="48">
        <v>6.1503482848562756</v>
      </c>
      <c r="Y601" s="48">
        <v>-2.6206681103880851</v>
      </c>
      <c r="Z601" s="48">
        <v>38.671159880006371</v>
      </c>
      <c r="AA601" s="48">
        <v>121.81415362202006</v>
      </c>
      <c r="AB601" s="48">
        <v>2.6</v>
      </c>
      <c r="AC601" s="48">
        <v>0.99819999999999998</v>
      </c>
      <c r="AD601" s="48">
        <v>1.6046884391905429</v>
      </c>
      <c r="AE601" s="108">
        <v>9.9999999999999995E-7</v>
      </c>
      <c r="AF601" s="108">
        <v>9.9820000000000009E-4</v>
      </c>
      <c r="AG601" s="47">
        <v>5.7142857142857141E-2</v>
      </c>
      <c r="AH601" s="47">
        <v>0.52442886986993731</v>
      </c>
      <c r="AI601" s="47">
        <v>0.47125817103578416</v>
      </c>
      <c r="AJ601" s="47">
        <v>0.29152907877889345</v>
      </c>
      <c r="AK601" s="28">
        <v>0.41611092827804597</v>
      </c>
      <c r="AL601" s="28">
        <v>1.2649599166572791</v>
      </c>
      <c r="AM601" s="47">
        <v>0.1724</v>
      </c>
      <c r="AN601" s="47">
        <v>0.19410439384733058</v>
      </c>
      <c r="AO601" s="47">
        <v>3.7724716750165192E-2</v>
      </c>
      <c r="AP601" s="47">
        <v>0.99877400000000005</v>
      </c>
      <c r="AQ601" s="47">
        <v>2.7366407600000002</v>
      </c>
      <c r="AR601" s="47">
        <v>1.7400000000000002</v>
      </c>
      <c r="AS601" s="47">
        <v>1.08155E-6</v>
      </c>
      <c r="AT601" s="28">
        <v>1.0802240197000002E-3</v>
      </c>
      <c r="AY601" s="29"/>
      <c r="AZ601" s="29"/>
      <c r="BB601" s="29"/>
      <c r="BC601" s="29"/>
      <c r="BD601" s="29"/>
      <c r="BE601" s="109"/>
      <c r="BF601" s="29"/>
      <c r="BM601" s="57"/>
      <c r="BN601" s="57"/>
      <c r="CI601" s="56"/>
      <c r="OV601" s="41"/>
    </row>
    <row r="602" spans="17:412" x14ac:dyDescent="0.75">
      <c r="Q602" s="107"/>
      <c r="R602" s="107"/>
      <c r="S602" s="107"/>
      <c r="T602" s="48">
        <v>0.1820380739081747</v>
      </c>
      <c r="U602" s="48">
        <v>6.93</v>
      </c>
      <c r="V602" s="48">
        <v>5.46</v>
      </c>
      <c r="W602" s="48">
        <v>1.7849999999999999</v>
      </c>
      <c r="X602" s="48">
        <v>4.0724400446999978</v>
      </c>
      <c r="Y602" s="48">
        <v>-2.0258934592539974</v>
      </c>
      <c r="Z602" s="48">
        <v>29.717738626999967</v>
      </c>
      <c r="AA602" s="48">
        <v>35.364108966129962</v>
      </c>
      <c r="AB602" s="48">
        <v>2.6</v>
      </c>
      <c r="AC602" s="48">
        <v>0.99819999999999998</v>
      </c>
      <c r="AD602" s="48">
        <v>1.6046884391905429</v>
      </c>
      <c r="AE602" s="108">
        <v>9.9999999999999995E-7</v>
      </c>
      <c r="AF602" s="108">
        <v>9.9820000000000009E-4</v>
      </c>
      <c r="AG602" s="47">
        <v>5.5050922102945224E-2</v>
      </c>
      <c r="AH602" s="47">
        <v>0.51317474223330417</v>
      </c>
      <c r="AI602" s="47">
        <v>0.4711233910640879</v>
      </c>
      <c r="AJ602" s="47">
        <v>0.36181683401846487</v>
      </c>
      <c r="AK602" s="28">
        <v>0.44391133685831402</v>
      </c>
      <c r="AL602" s="28">
        <v>1.1716565413934992</v>
      </c>
      <c r="AM602" s="47">
        <v>0.17399999999999999</v>
      </c>
      <c r="AN602" s="47">
        <v>0.18988463386100846</v>
      </c>
      <c r="AO602" s="47">
        <v>4.5802304701563643E-2</v>
      </c>
      <c r="AP602" s="47">
        <v>0.99877400000000005</v>
      </c>
      <c r="AQ602" s="47">
        <v>2.7366407600000002</v>
      </c>
      <c r="AR602" s="47">
        <v>1.7400000000000002</v>
      </c>
      <c r="AS602" s="47">
        <v>1.08155E-6</v>
      </c>
      <c r="AT602" s="28">
        <v>1.0802240197000002E-3</v>
      </c>
      <c r="AY602" s="29"/>
      <c r="AZ602" s="29"/>
      <c r="BB602" s="29"/>
      <c r="BC602" s="29"/>
      <c r="BD602" s="29"/>
      <c r="BE602" s="109"/>
      <c r="BF602" s="29"/>
      <c r="BM602" s="57"/>
      <c r="BN602" s="57"/>
      <c r="CI602" s="56"/>
      <c r="OV602" s="65"/>
    </row>
    <row r="603" spans="17:412" x14ac:dyDescent="0.75">
      <c r="Q603" s="107"/>
      <c r="R603" s="107"/>
      <c r="S603" s="107"/>
      <c r="T603" s="48">
        <v>0.22268493150684932</v>
      </c>
      <c r="U603" s="48">
        <v>13.3</v>
      </c>
      <c r="V603" s="48">
        <v>9.5760000000000005</v>
      </c>
      <c r="W603" s="48">
        <v>1.9950000000000001</v>
      </c>
      <c r="X603" s="48">
        <v>6.333730197353117</v>
      </c>
      <c r="Y603" s="48">
        <v>-2.6630554131142881</v>
      </c>
      <c r="Z603" s="48">
        <v>100.02893840882975</v>
      </c>
      <c r="AA603" s="48">
        <v>133.03848808374354</v>
      </c>
      <c r="AB603" s="48">
        <v>2.6</v>
      </c>
      <c r="AC603" s="48">
        <v>0.99819999999999998</v>
      </c>
      <c r="AD603" s="48">
        <v>1.6046884391905429</v>
      </c>
      <c r="AE603" s="108">
        <v>9.9999999999999995E-7</v>
      </c>
      <c r="AF603" s="108">
        <v>9.9820000000000009E-4</v>
      </c>
      <c r="AG603" s="47">
        <v>5.8823529411764705E-2</v>
      </c>
      <c r="AH603" s="47">
        <v>0.68421052631578949</v>
      </c>
      <c r="AI603" s="47">
        <v>0.47152773097917655</v>
      </c>
      <c r="AJ603" s="47">
        <v>0.43345238897499833</v>
      </c>
      <c r="AK603" s="28">
        <v>0.51905430465801616</v>
      </c>
      <c r="AL603" s="28">
        <v>0.94604261032664616</v>
      </c>
      <c r="AM603" s="47">
        <v>0.22570000000000001</v>
      </c>
      <c r="AN603" s="47">
        <v>0.25338848319611301</v>
      </c>
      <c r="AO603" s="47">
        <v>7.3221228920070935E-2</v>
      </c>
      <c r="AP603" s="47">
        <v>0.99877400000000005</v>
      </c>
      <c r="AQ603" s="47">
        <v>2.7366407600000002</v>
      </c>
      <c r="AR603" s="47">
        <v>1.7400000000000002</v>
      </c>
      <c r="AS603" s="47">
        <v>1.08155E-6</v>
      </c>
      <c r="AT603" s="28">
        <v>1.0802240197000002E-3</v>
      </c>
      <c r="AY603" s="29"/>
      <c r="AZ603" s="29"/>
      <c r="BB603" s="29"/>
      <c r="BC603" s="29"/>
      <c r="BD603" s="29"/>
      <c r="BE603" s="109"/>
      <c r="BF603" s="29"/>
      <c r="BM603" s="57"/>
      <c r="BN603" s="57"/>
      <c r="CI603" s="56"/>
      <c r="OV603" s="41"/>
    </row>
    <row r="604" spans="17:412" x14ac:dyDescent="0.75">
      <c r="Q604" s="107"/>
      <c r="R604" s="107"/>
      <c r="S604" s="107"/>
      <c r="T604" s="48">
        <v>0.18244668911335576</v>
      </c>
      <c r="U604" s="48">
        <v>9.3450000000000006</v>
      </c>
      <c r="V604" s="48">
        <v>6.09</v>
      </c>
      <c r="W604" s="48">
        <v>1.575</v>
      </c>
      <c r="X604" s="48">
        <v>4.475336741094468</v>
      </c>
      <c r="Y604" s="48">
        <v>-2.161996240238198</v>
      </c>
      <c r="Z604" s="48">
        <v>44.697834147020352</v>
      </c>
      <c r="AA604" s="48">
        <v>46.93272585437137</v>
      </c>
      <c r="AB604" s="48">
        <v>2.6</v>
      </c>
      <c r="AC604" s="48">
        <v>0.99819999999999998</v>
      </c>
      <c r="AD604" s="48">
        <v>1.6046884391905429</v>
      </c>
      <c r="AE604" s="108">
        <v>9.9999999999999995E-7</v>
      </c>
      <c r="AF604" s="108">
        <v>9.9820000000000009E-4</v>
      </c>
      <c r="AG604" s="47">
        <v>6.8965517241379309E-2</v>
      </c>
      <c r="AH604" s="47">
        <v>0.72356627805108176</v>
      </c>
      <c r="AI604" s="47">
        <v>0.49727070557315189</v>
      </c>
      <c r="AJ604" s="47">
        <v>0.45784756385201164</v>
      </c>
      <c r="AK604" s="28">
        <v>0.54818948444348625</v>
      </c>
      <c r="AL604" s="28">
        <v>0.86725344072356259</v>
      </c>
      <c r="AM604" s="47">
        <v>0.2402</v>
      </c>
      <c r="AN604" s="47">
        <v>0.28259278868866894</v>
      </c>
      <c r="AO604" s="47">
        <v>8.6256279908835568E-2</v>
      </c>
      <c r="AP604" s="47">
        <v>0.99877400000000005</v>
      </c>
      <c r="AQ604" s="47">
        <v>2.7366407600000002</v>
      </c>
      <c r="AR604" s="47">
        <v>1.7400000000000002</v>
      </c>
      <c r="AS604" s="47">
        <v>1.08155E-6</v>
      </c>
      <c r="AT604" s="28">
        <v>1.0802240197000002E-3</v>
      </c>
      <c r="AY604" s="29"/>
      <c r="AZ604" s="29"/>
      <c r="BB604" s="29"/>
      <c r="BC604" s="29"/>
      <c r="BD604" s="29"/>
      <c r="BE604" s="109"/>
      <c r="BF604" s="29"/>
      <c r="BM604" s="57"/>
      <c r="BN604" s="57"/>
      <c r="CI604" s="56"/>
      <c r="OV604" s="65"/>
    </row>
    <row r="605" spans="17:412" x14ac:dyDescent="0.75">
      <c r="Q605" s="107"/>
      <c r="R605" s="107"/>
      <c r="S605" s="107"/>
      <c r="T605" s="48">
        <v>0.17442060085836908</v>
      </c>
      <c r="U605" s="48">
        <v>8.9110000000000014</v>
      </c>
      <c r="V605" s="48">
        <v>8.3789999999999996</v>
      </c>
      <c r="W605" s="48">
        <v>2.2610000000000001</v>
      </c>
      <c r="X605" s="48">
        <v>5.5267913025856474</v>
      </c>
      <c r="Y605" s="48">
        <v>-2.4664421359084452</v>
      </c>
      <c r="Z605" s="48">
        <v>58.641965142176439</v>
      </c>
      <c r="AA605" s="48">
        <v>88.392988790973945</v>
      </c>
      <c r="AB605" s="48">
        <v>2.6</v>
      </c>
      <c r="AC605" s="48">
        <v>0.99819999999999998</v>
      </c>
      <c r="AD605" s="48">
        <v>1.6046884391905429</v>
      </c>
      <c r="AE605" s="108">
        <v>9.9999999999999995E-7</v>
      </c>
      <c r="AF605" s="108">
        <v>9.9820000000000009E-4</v>
      </c>
      <c r="AG605" s="47">
        <v>4.5798030684680559E-2</v>
      </c>
      <c r="AH605" s="47">
        <v>0.50684008356358246</v>
      </c>
      <c r="AI605" s="47">
        <v>0.41626794258373212</v>
      </c>
      <c r="AJ605" s="47">
        <v>0.2264977424354741</v>
      </c>
      <c r="AK605" s="28">
        <v>0.36288520819727016</v>
      </c>
      <c r="AL605" s="28">
        <v>1.4624148435133955</v>
      </c>
      <c r="AM605" s="47">
        <v>0.16589999999999999</v>
      </c>
      <c r="AN605" s="47">
        <v>0.16570430888389034</v>
      </c>
      <c r="AO605" s="47">
        <v>2.5021101249354423E-2</v>
      </c>
      <c r="AP605" s="47">
        <v>0.99877400000000005</v>
      </c>
      <c r="AQ605" s="47">
        <v>2.7366407600000002</v>
      </c>
      <c r="AR605" s="47">
        <v>1.7400000000000002</v>
      </c>
      <c r="AS605" s="47">
        <v>1.08155E-6</v>
      </c>
      <c r="AT605" s="28">
        <v>1.0802240197000002E-3</v>
      </c>
      <c r="AY605" s="29"/>
      <c r="AZ605" s="29"/>
      <c r="BB605" s="29"/>
      <c r="BC605" s="29"/>
      <c r="BD605" s="29"/>
      <c r="BE605" s="109"/>
      <c r="BF605" s="29"/>
      <c r="BM605" s="57"/>
      <c r="BN605" s="57"/>
      <c r="CI605" s="56"/>
      <c r="OV605" s="41"/>
    </row>
    <row r="606" spans="17:412" x14ac:dyDescent="0.75">
      <c r="Q606" s="107"/>
      <c r="R606" s="107"/>
      <c r="S606" s="107"/>
      <c r="T606" s="48">
        <v>0.24335329341317366</v>
      </c>
      <c r="U606" s="48">
        <v>16.225999999999999</v>
      </c>
      <c r="V606" s="48">
        <v>7.4479999999999995</v>
      </c>
      <c r="W606" s="48">
        <v>3.5910000000000006</v>
      </c>
      <c r="X606" s="48">
        <v>7.5710395505734249</v>
      </c>
      <c r="Y606" s="48">
        <v>-2.9204914047670889</v>
      </c>
      <c r="Z606" s="48">
        <v>94.916348223489535</v>
      </c>
      <c r="AA606" s="48">
        <v>227.22973764703397</v>
      </c>
      <c r="AB606" s="48">
        <v>2.6</v>
      </c>
      <c r="AC606" s="48">
        <v>0.99819999999999998</v>
      </c>
      <c r="AD606" s="48">
        <v>1.6046884391905429</v>
      </c>
      <c r="AE606" s="108">
        <v>9.9999999999999995E-7</v>
      </c>
      <c r="AF606" s="108">
        <v>9.9820000000000009E-4</v>
      </c>
      <c r="AG606" s="47">
        <v>4.6871338176704941E-2</v>
      </c>
      <c r="AH606" s="47">
        <v>0.62423343891097782</v>
      </c>
      <c r="AI606" s="47">
        <v>0.4533324348001887</v>
      </c>
      <c r="AJ606" s="47">
        <v>0.32569580160388167</v>
      </c>
      <c r="AK606" s="28">
        <v>0.45170891379588546</v>
      </c>
      <c r="AL606" s="28">
        <v>1.1465347114147155</v>
      </c>
      <c r="AM606" s="47">
        <v>0.15210000000000001</v>
      </c>
      <c r="AN606" s="47">
        <v>0.22225610719942737</v>
      </c>
      <c r="AO606" s="47">
        <v>4.8258587330450499E-2</v>
      </c>
      <c r="AP606" s="47">
        <v>0.99877400000000005</v>
      </c>
      <c r="AQ606" s="47">
        <v>2.7366407600000002</v>
      </c>
      <c r="AR606" s="47">
        <v>1.7400000000000002</v>
      </c>
      <c r="AS606" s="47">
        <v>1.08155E-6</v>
      </c>
      <c r="AT606" s="28">
        <v>1.0802240197000002E-3</v>
      </c>
      <c r="AY606" s="29"/>
      <c r="AZ606" s="29"/>
      <c r="BB606" s="29"/>
      <c r="BC606" s="29"/>
      <c r="BD606" s="29"/>
      <c r="BE606" s="109"/>
      <c r="BF606" s="29"/>
      <c r="BM606" s="57"/>
      <c r="BN606" s="57"/>
      <c r="CI606" s="56"/>
      <c r="OV606" s="65"/>
    </row>
    <row r="607" spans="17:412" x14ac:dyDescent="0.75">
      <c r="Q607" s="107"/>
      <c r="R607" s="107"/>
      <c r="S607" s="107"/>
      <c r="T607" s="48">
        <v>0.18599542334096109</v>
      </c>
      <c r="U607" s="48">
        <v>9.1349999999999998</v>
      </c>
      <c r="V607" s="48">
        <v>6.93</v>
      </c>
      <c r="W607" s="48">
        <v>2.1</v>
      </c>
      <c r="X607" s="48">
        <v>5.1037221962173049</v>
      </c>
      <c r="Y607" s="48">
        <v>-2.3515498030355504</v>
      </c>
      <c r="Z607" s="48">
        <v>49.720062702865327</v>
      </c>
      <c r="AA607" s="48">
        <v>69.60808778401146</v>
      </c>
      <c r="AB607" s="48">
        <v>2.6</v>
      </c>
      <c r="AC607" s="48">
        <v>0.99819999999999998</v>
      </c>
      <c r="AD607" s="48">
        <v>1.6046884391905429</v>
      </c>
      <c r="AE607" s="108">
        <v>9.9999999999999995E-7</v>
      </c>
      <c r="AF607" s="108">
        <v>9.9820000000000009E-4</v>
      </c>
      <c r="AG607" s="47">
        <v>5.6609114067364845E-2</v>
      </c>
      <c r="AH607" s="47">
        <v>0.58898847631242002</v>
      </c>
      <c r="AI607" s="47">
        <v>0.49073387694588583</v>
      </c>
      <c r="AJ607" s="47">
        <v>0.40433991508861788</v>
      </c>
      <c r="AK607" s="28">
        <v>0.48891476284673596</v>
      </c>
      <c r="AL607" s="28">
        <v>1.0323451265136585</v>
      </c>
      <c r="AM607" s="47">
        <v>0.20610000000000001</v>
      </c>
      <c r="AN607" s="47">
        <v>0.22700881358296512</v>
      </c>
      <c r="AO607" s="47">
        <v>6.1192482939002653E-2</v>
      </c>
      <c r="AP607" s="47">
        <v>0.99877400000000005</v>
      </c>
      <c r="AQ607" s="47">
        <v>2.7366407600000002</v>
      </c>
      <c r="AR607" s="47">
        <v>1.7400000000000002</v>
      </c>
      <c r="AS607" s="47">
        <v>1.08155E-6</v>
      </c>
      <c r="AT607" s="28">
        <v>1.0802240197000002E-3</v>
      </c>
      <c r="AY607" s="29"/>
      <c r="AZ607" s="29"/>
      <c r="BB607" s="29"/>
      <c r="BC607" s="29"/>
      <c r="BD607" s="29"/>
      <c r="BE607" s="109"/>
      <c r="BF607" s="29"/>
      <c r="BM607" s="57"/>
      <c r="BN607" s="57"/>
      <c r="CI607" s="56"/>
      <c r="OV607" s="41"/>
    </row>
    <row r="608" spans="17:412" x14ac:dyDescent="0.75">
      <c r="Q608" s="107"/>
      <c r="R608" s="107"/>
      <c r="S608" s="107"/>
      <c r="T608" s="48">
        <v>0.31442940038684719</v>
      </c>
      <c r="U608" s="48">
        <v>6.5519999999999996</v>
      </c>
      <c r="V608" s="48">
        <v>5.5439999999999996</v>
      </c>
      <c r="W608" s="48">
        <v>4.2</v>
      </c>
      <c r="X608" s="48">
        <v>5.34337269579812</v>
      </c>
      <c r="Y608" s="48">
        <v>-2.4177506474484818</v>
      </c>
      <c r="Z608" s="48">
        <v>28.529029081919965</v>
      </c>
      <c r="AA608" s="48">
        <v>79.881281429375903</v>
      </c>
      <c r="AB608" s="48">
        <v>2.6</v>
      </c>
      <c r="AC608" s="48">
        <v>0.99819999999999998</v>
      </c>
      <c r="AD608" s="48">
        <v>1.6046884391905429</v>
      </c>
      <c r="AE608" s="108">
        <v>9.9999999999999995E-7</v>
      </c>
      <c r="AF608" s="108">
        <v>9.9820000000000009E-4</v>
      </c>
      <c r="AG608" s="47">
        <v>3.272727272727273E-2</v>
      </c>
      <c r="AH608" s="47">
        <v>0.36854777144870515</v>
      </c>
      <c r="AI608" s="47">
        <v>0.35257501908509015</v>
      </c>
      <c r="AJ608" s="47">
        <v>0.22743555111867989</v>
      </c>
      <c r="AK608" s="28">
        <v>0.30917276241620578</v>
      </c>
      <c r="AL608" s="28">
        <v>1.6935148689556134</v>
      </c>
      <c r="AM608" s="47">
        <v>0.10100000000000001</v>
      </c>
      <c r="AN608" s="47">
        <v>0.10205521662408205</v>
      </c>
      <c r="AO608" s="47">
        <v>1.5473989624956242E-2</v>
      </c>
      <c r="AP608" s="47">
        <v>0.99877400000000005</v>
      </c>
      <c r="AQ608" s="47">
        <v>2.6287731680000004</v>
      </c>
      <c r="AR608" s="47">
        <v>1.6320000000000001</v>
      </c>
      <c r="AS608" s="47">
        <v>1.08155E-6</v>
      </c>
      <c r="AT608" s="28">
        <v>1.0802240197000002E-3</v>
      </c>
      <c r="AY608" s="29"/>
      <c r="AZ608" s="29"/>
      <c r="BB608" s="29"/>
      <c r="BC608" s="29"/>
      <c r="BD608" s="29"/>
      <c r="BE608" s="109"/>
      <c r="BF608" s="29"/>
      <c r="BM608" s="57"/>
      <c r="BN608" s="57"/>
      <c r="CI608" s="56"/>
      <c r="OV608" s="65"/>
    </row>
    <row r="609" spans="17:412" x14ac:dyDescent="0.75">
      <c r="Q609" s="107"/>
      <c r="R609" s="107"/>
      <c r="S609" s="107"/>
      <c r="T609" s="48">
        <v>0.28271304347826087</v>
      </c>
      <c r="U609" s="48">
        <v>10.108000000000001</v>
      </c>
      <c r="V609" s="48">
        <v>8.6449999999999996</v>
      </c>
      <c r="W609" s="48">
        <v>4.9210000000000003</v>
      </c>
      <c r="X609" s="48">
        <v>7.5479300253981032</v>
      </c>
      <c r="Y609" s="48">
        <v>-2.9160810482060993</v>
      </c>
      <c r="Z609" s="48">
        <v>68.630966074947068</v>
      </c>
      <c r="AA609" s="48">
        <v>225.15532270320969</v>
      </c>
      <c r="AB609" s="48">
        <v>2.6</v>
      </c>
      <c r="AC609" s="48">
        <v>0.99819999999999998</v>
      </c>
      <c r="AD609" s="48">
        <v>1.6046884391905429</v>
      </c>
      <c r="AE609" s="108">
        <v>9.9999999999999995E-7</v>
      </c>
      <c r="AF609" s="108">
        <v>9.9820000000000009E-4</v>
      </c>
      <c r="AG609" s="47">
        <v>3.592599245554158E-2</v>
      </c>
      <c r="AH609" s="47">
        <v>0.42768218920664747</v>
      </c>
      <c r="AI609" s="47">
        <v>0.27787891244347879</v>
      </c>
      <c r="AJ609" s="47">
        <v>0.22814023137001588</v>
      </c>
      <c r="AK609" s="28">
        <v>0.30041818008867222</v>
      </c>
      <c r="AL609" s="28">
        <v>1.7349559733463014</v>
      </c>
      <c r="AM609" s="47">
        <v>9.0499999999999997E-2</v>
      </c>
      <c r="AN609" s="47">
        <v>9.3339750638132393E-2</v>
      </c>
      <c r="AO609" s="47">
        <v>1.4196368204402076E-2</v>
      </c>
      <c r="AP609" s="47">
        <v>0.99877400000000005</v>
      </c>
      <c r="AQ609" s="47">
        <v>2.6287731680000004</v>
      </c>
      <c r="AR609" s="47">
        <v>1.6320000000000001</v>
      </c>
      <c r="AS609" s="47">
        <v>1.08155E-6</v>
      </c>
      <c r="AT609" s="28">
        <v>1.0802240197000002E-3</v>
      </c>
      <c r="AY609" s="29"/>
      <c r="AZ609" s="29"/>
      <c r="BB609" s="29"/>
      <c r="BC609" s="29"/>
      <c r="BD609" s="29"/>
      <c r="BE609" s="109"/>
      <c r="BF609" s="29"/>
      <c r="BM609" s="57"/>
      <c r="BN609" s="57"/>
      <c r="CI609" s="56"/>
      <c r="OV609" s="41"/>
    </row>
    <row r="610" spans="17:412" x14ac:dyDescent="0.75">
      <c r="Q610" s="107"/>
      <c r="R610" s="107"/>
      <c r="S610" s="107"/>
      <c r="T610" s="48">
        <v>0.21645805592543274</v>
      </c>
      <c r="U610" s="48">
        <v>6.9720000000000004</v>
      </c>
      <c r="V610" s="48">
        <v>6.3</v>
      </c>
      <c r="W610" s="48">
        <v>2.2680000000000002</v>
      </c>
      <c r="X610" s="48">
        <v>4.635682244751278</v>
      </c>
      <c r="Y610" s="48">
        <v>-2.2127816794520978</v>
      </c>
      <c r="Z610" s="48">
        <v>34.497514769804162</v>
      </c>
      <c r="AA610" s="48">
        <v>52.160242331943891</v>
      </c>
      <c r="AB610" s="48">
        <v>2.6</v>
      </c>
      <c r="AC610" s="48">
        <v>0.99819999999999998</v>
      </c>
      <c r="AD610" s="48">
        <v>1.6046884391905429</v>
      </c>
      <c r="AE610" s="108">
        <v>9.9999999999999995E-7</v>
      </c>
      <c r="AF610" s="108">
        <v>9.9820000000000009E-4</v>
      </c>
      <c r="AG610" s="47">
        <v>4.9176297024834024E-2</v>
      </c>
      <c r="AH610" s="47">
        <v>0.42674261553819959</v>
      </c>
      <c r="AI610" s="47">
        <v>0.30741675964531096</v>
      </c>
      <c r="AJ610" s="47">
        <v>0.274238064478243</v>
      </c>
      <c r="AK610" s="28">
        <v>0.33012146477621068</v>
      </c>
      <c r="AL610" s="28">
        <v>1.5989311480281654</v>
      </c>
      <c r="AM610" s="47">
        <v>0.1007</v>
      </c>
      <c r="AN610" s="47">
        <v>0.10303468236890606</v>
      </c>
      <c r="AO610" s="47">
        <v>1.8837354577986229E-2</v>
      </c>
      <c r="AP610" s="47">
        <v>0.99877400000000005</v>
      </c>
      <c r="AQ610" s="47">
        <v>2.6287731680000004</v>
      </c>
      <c r="AR610" s="47">
        <v>1.6320000000000001</v>
      </c>
      <c r="AS610" s="47">
        <v>1.08155E-6</v>
      </c>
      <c r="AT610" s="28">
        <v>1.0802240197000002E-3</v>
      </c>
      <c r="AY610" s="29"/>
      <c r="AZ610" s="29"/>
      <c r="BB610" s="29"/>
      <c r="BC610" s="29"/>
      <c r="BD610" s="29"/>
      <c r="BE610" s="109"/>
      <c r="BF610" s="29"/>
      <c r="BM610" s="57"/>
      <c r="BN610" s="57"/>
      <c r="CI610" s="56"/>
      <c r="OV610" s="65"/>
    </row>
    <row r="611" spans="17:412" x14ac:dyDescent="0.75">
      <c r="Q611" s="107"/>
      <c r="R611" s="107"/>
      <c r="S611" s="107"/>
      <c r="T611" s="48">
        <v>0.30499061913696057</v>
      </c>
      <c r="U611" s="48">
        <v>9.6265999999999998</v>
      </c>
      <c r="V611" s="48">
        <v>8.7883999999999993</v>
      </c>
      <c r="W611" s="48">
        <v>6.6040000000000001</v>
      </c>
      <c r="X611" s="48">
        <v>8.2362578698643496</v>
      </c>
      <c r="Y611" s="48">
        <v>-3.0419890001681402</v>
      </c>
      <c r="Z611" s="48">
        <v>66.446578563971258</v>
      </c>
      <c r="AA611" s="48">
        <v>292.54213655764414</v>
      </c>
      <c r="AB611" s="48">
        <v>2.6</v>
      </c>
      <c r="AC611" s="48">
        <v>0.99819999999999998</v>
      </c>
      <c r="AD611" s="48">
        <v>1.6046884391905429</v>
      </c>
      <c r="AE611" s="108">
        <v>9.9999999999999995E-7</v>
      </c>
      <c r="AF611" s="108">
        <v>9.9820000000000009E-4</v>
      </c>
      <c r="AG611" s="47">
        <v>1.863411907202087E-2</v>
      </c>
      <c r="AH611" s="47">
        <v>0.36484820012919139</v>
      </c>
      <c r="AI611" s="47">
        <v>0.27623465852369489</v>
      </c>
      <c r="AJ611" s="47">
        <v>0.20899641787538908</v>
      </c>
      <c r="AK611" s="28">
        <v>0.27616994031265879</v>
      </c>
      <c r="AL611" s="28">
        <v>1.8563717967320517</v>
      </c>
      <c r="AM611" s="47">
        <v>8.9099999999999999E-2</v>
      </c>
      <c r="AN611" s="47">
        <v>7.9155346998459095E-2</v>
      </c>
      <c r="AO611" s="47">
        <v>1.1028789318907585E-2</v>
      </c>
      <c r="AP611" s="47">
        <v>0.99877400000000005</v>
      </c>
      <c r="AQ611" s="47">
        <v>2.6287731680000004</v>
      </c>
      <c r="AR611" s="47">
        <v>1.6320000000000001</v>
      </c>
      <c r="AS611" s="47">
        <v>1.08155E-6</v>
      </c>
      <c r="AT611" s="28">
        <v>1.0802240197000002E-3</v>
      </c>
      <c r="AY611" s="29"/>
      <c r="AZ611" s="29"/>
      <c r="BB611" s="29"/>
      <c r="BC611" s="29"/>
      <c r="BD611" s="29"/>
      <c r="BE611" s="109"/>
      <c r="BF611" s="29"/>
      <c r="BM611" s="57"/>
      <c r="BN611" s="57"/>
      <c r="CI611" s="56"/>
      <c r="OV611" s="41"/>
    </row>
    <row r="612" spans="17:412" x14ac:dyDescent="0.75">
      <c r="Q612" s="107"/>
      <c r="R612" s="107"/>
      <c r="S612" s="107"/>
      <c r="T612" s="48">
        <v>0.28925266903914587</v>
      </c>
      <c r="U612" s="48">
        <v>6.3754</v>
      </c>
      <c r="V612" s="48">
        <v>5.6895999999999995</v>
      </c>
      <c r="W612" s="48">
        <v>4.3180000000000005</v>
      </c>
      <c r="X612" s="48">
        <v>5.3904365329375539</v>
      </c>
      <c r="Y612" s="48">
        <v>-2.4304021112714089</v>
      </c>
      <c r="Z612" s="48">
        <v>28.489121304777711</v>
      </c>
      <c r="AA612" s="48">
        <v>82.010683862686776</v>
      </c>
      <c r="AB612" s="48">
        <v>2.6</v>
      </c>
      <c r="AC612" s="48">
        <v>0.99819999999999998</v>
      </c>
      <c r="AD612" s="48">
        <v>1.6046884391905429</v>
      </c>
      <c r="AE612" s="108">
        <v>9.9999999999999995E-7</v>
      </c>
      <c r="AF612" s="108">
        <v>9.9820000000000009E-4</v>
      </c>
      <c r="AG612" s="47">
        <v>2.4292481476982871E-2</v>
      </c>
      <c r="AH612" s="47">
        <v>0.40836220564918674</v>
      </c>
      <c r="AI612" s="47">
        <v>0.28821422279640613</v>
      </c>
      <c r="AJ612" s="47">
        <v>0.20864407774972107</v>
      </c>
      <c r="AK612" s="28">
        <v>0.29066249946314776</v>
      </c>
      <c r="AL612" s="28">
        <v>1.7825831442540725</v>
      </c>
      <c r="AM612" s="47">
        <v>0.1016</v>
      </c>
      <c r="AN612" s="47">
        <v>9.2438061798565618E-2</v>
      </c>
      <c r="AO612" s="47">
        <v>1.2857769435288964E-2</v>
      </c>
      <c r="AP612" s="47">
        <v>0.99877400000000005</v>
      </c>
      <c r="AQ612" s="47">
        <v>2.6287731680000004</v>
      </c>
      <c r="AR612" s="47">
        <v>1.6320000000000001</v>
      </c>
      <c r="AS612" s="47">
        <v>1.08155E-6</v>
      </c>
      <c r="AT612" s="28">
        <v>1.0802240197000002E-3</v>
      </c>
      <c r="AY612" s="29"/>
      <c r="AZ612" s="29"/>
      <c r="BB612" s="29"/>
      <c r="BC612" s="29"/>
      <c r="BD612" s="29"/>
      <c r="BE612" s="109"/>
      <c r="BF612" s="29"/>
      <c r="BM612" s="57"/>
      <c r="BN612" s="57"/>
      <c r="CI612" s="56"/>
      <c r="OV612" s="65"/>
    </row>
    <row r="613" spans="17:412" x14ac:dyDescent="0.75">
      <c r="Q613" s="107"/>
      <c r="R613" s="107"/>
      <c r="S613" s="107"/>
      <c r="T613" s="48">
        <v>0.36448430493273543</v>
      </c>
      <c r="U613" s="48">
        <v>8.2550000000000008</v>
      </c>
      <c r="V613" s="48">
        <v>7.7977999999999996</v>
      </c>
      <c r="W613" s="48">
        <v>5.9943999999999997</v>
      </c>
      <c r="X613" s="48">
        <v>7.2802277060513969</v>
      </c>
      <c r="Y613" s="48">
        <v>-2.8639835747719955</v>
      </c>
      <c r="Z613" s="48">
        <v>50.556738726952837</v>
      </c>
      <c r="AA613" s="48">
        <v>202.03820974989739</v>
      </c>
      <c r="AB613" s="48">
        <v>2.6</v>
      </c>
      <c r="AC613" s="48">
        <v>0.99819999999999998</v>
      </c>
      <c r="AD613" s="48">
        <v>1.6046884391905429</v>
      </c>
      <c r="AE613" s="108">
        <v>9.9999999999999995E-7</v>
      </c>
      <c r="AF613" s="108">
        <v>9.9820000000000009E-4</v>
      </c>
      <c r="AG613" s="47">
        <v>4.3168573278653137E-2</v>
      </c>
      <c r="AH613" s="47">
        <v>0.40225497680427508</v>
      </c>
      <c r="AI613" s="47">
        <v>0.3309061013565095</v>
      </c>
      <c r="AJ613" s="47">
        <v>0.12901520934875801</v>
      </c>
      <c r="AK613" s="28">
        <v>0.25799762264557247</v>
      </c>
      <c r="AL613" s="28">
        <v>1.9545703230886207</v>
      </c>
      <c r="AM613" s="47">
        <v>0.1234</v>
      </c>
      <c r="AN613" s="47">
        <v>0.10454327049136913</v>
      </c>
      <c r="AO613" s="47">
        <v>8.9917812856318835E-3</v>
      </c>
      <c r="AP613" s="47">
        <v>0.99877400000000005</v>
      </c>
      <c r="AQ613" s="47">
        <v>2.6287731680000004</v>
      </c>
      <c r="AR613" s="47">
        <v>1.6320000000000001</v>
      </c>
      <c r="AS613" s="47">
        <v>1.08155E-6</v>
      </c>
      <c r="AT613" s="28">
        <v>1.0802240197000002E-3</v>
      </c>
      <c r="AY613" s="29"/>
      <c r="AZ613" s="29"/>
      <c r="BB613" s="29"/>
      <c r="BC613" s="29"/>
      <c r="BD613" s="29"/>
      <c r="BE613" s="109"/>
      <c r="BF613" s="29"/>
      <c r="BM613" s="57"/>
      <c r="BN613" s="57"/>
      <c r="CI613" s="56"/>
      <c r="OV613" s="41"/>
    </row>
    <row r="614" spans="17:412" x14ac:dyDescent="0.75">
      <c r="Q614" s="107"/>
      <c r="R614" s="107"/>
      <c r="S614" s="107"/>
      <c r="T614" s="48">
        <v>0.29449275362318844</v>
      </c>
      <c r="U614" s="48">
        <v>6.468</v>
      </c>
      <c r="V614" s="48">
        <v>5.5439999999999996</v>
      </c>
      <c r="W614" s="48">
        <v>4.2</v>
      </c>
      <c r="X614" s="48">
        <v>5.3204394835456634</v>
      </c>
      <c r="Y614" s="48">
        <v>-2.4115454213926997</v>
      </c>
      <c r="Z614" s="48">
        <v>28.163272298818431</v>
      </c>
      <c r="AA614" s="48">
        <v>78.857162436691596</v>
      </c>
      <c r="AB614" s="48">
        <v>2.6</v>
      </c>
      <c r="AC614" s="48">
        <v>0.99819999999999998</v>
      </c>
      <c r="AD614" s="48">
        <v>1.6046884391905429</v>
      </c>
      <c r="AE614" s="108">
        <v>9.9999999999999995E-7</v>
      </c>
      <c r="AF614" s="108">
        <v>9.9820000000000009E-4</v>
      </c>
      <c r="AG614" s="47">
        <v>4.9176297024834024E-2</v>
      </c>
      <c r="AH614" s="47">
        <v>0.44359621821598455</v>
      </c>
      <c r="AI614" s="47">
        <v>0.30941335369076284</v>
      </c>
      <c r="AJ614" s="47">
        <v>0.23172235598097365</v>
      </c>
      <c r="AK614" s="28">
        <v>0.31683387418410747</v>
      </c>
      <c r="AL614" s="28">
        <v>1.6582015059822544</v>
      </c>
      <c r="AM614" s="47">
        <v>0.1026</v>
      </c>
      <c r="AN614" s="47">
        <v>0.10779950570204491</v>
      </c>
      <c r="AO614" s="47">
        <v>1.6653036956574833E-2</v>
      </c>
      <c r="AP614" s="47">
        <v>0.99877400000000005</v>
      </c>
      <c r="AQ614" s="47">
        <v>2.6287731680000004</v>
      </c>
      <c r="AR614" s="47">
        <v>1.6320000000000001</v>
      </c>
      <c r="AS614" s="47">
        <v>1.08155E-6</v>
      </c>
      <c r="AT614" s="28">
        <v>1.0802240197000002E-3</v>
      </c>
      <c r="AY614" s="29"/>
      <c r="AZ614" s="29"/>
      <c r="BB614" s="29"/>
      <c r="BC614" s="29"/>
      <c r="BD614" s="29"/>
      <c r="BE614" s="109"/>
      <c r="BF614" s="29"/>
      <c r="BM614" s="57"/>
      <c r="BN614" s="57"/>
      <c r="CI614" s="56"/>
      <c r="OV614" s="65"/>
    </row>
    <row r="615" spans="17:412" x14ac:dyDescent="0.75">
      <c r="Q615" s="107"/>
      <c r="R615" s="107"/>
      <c r="S615" s="107"/>
      <c r="T615" s="48">
        <v>0.337962577962578</v>
      </c>
      <c r="U615" s="48">
        <v>7.1120000000000001</v>
      </c>
      <c r="V615" s="48">
        <v>6.0959999999999992</v>
      </c>
      <c r="W615" s="48">
        <v>4.9021999999999997</v>
      </c>
      <c r="X615" s="48">
        <v>5.9677310717440335</v>
      </c>
      <c r="Y615" s="48">
        <v>-2.5771825238299049</v>
      </c>
      <c r="Z615" s="48">
        <v>34.050742595351842</v>
      </c>
      <c r="AA615" s="48">
        <v>111.28236690062253</v>
      </c>
      <c r="AB615" s="48">
        <v>2.6</v>
      </c>
      <c r="AC615" s="48">
        <v>0.99819999999999998</v>
      </c>
      <c r="AD615" s="48">
        <v>1.6046884391905429</v>
      </c>
      <c r="AE615" s="108">
        <v>9.9999999999999995E-7</v>
      </c>
      <c r="AF615" s="108">
        <v>9.9820000000000009E-4</v>
      </c>
      <c r="AG615" s="47">
        <v>3.4482758620689655E-2</v>
      </c>
      <c r="AH615" s="47">
        <v>0.39667625814786539</v>
      </c>
      <c r="AI615" s="47">
        <v>0.33307886546479537</v>
      </c>
      <c r="AJ615" s="47">
        <v>0.21281343590345883</v>
      </c>
      <c r="AK615" s="28">
        <v>0.30408437803271754</v>
      </c>
      <c r="AL615" s="28">
        <v>1.7174563933283915</v>
      </c>
      <c r="AM615" s="47">
        <v>9.3600000000000003E-2</v>
      </c>
      <c r="AN615" s="47">
        <v>0.10377032237731318</v>
      </c>
      <c r="AO615" s="47">
        <v>1.4722479233283728E-2</v>
      </c>
      <c r="AP615" s="47">
        <v>0.99877400000000005</v>
      </c>
      <c r="AQ615" s="47">
        <v>2.6287731680000004</v>
      </c>
      <c r="AR615" s="47">
        <v>1.6320000000000001</v>
      </c>
      <c r="AS615" s="47">
        <v>1.08155E-6</v>
      </c>
      <c r="AT615" s="28">
        <v>1.0802240197000002E-3</v>
      </c>
      <c r="AY615" s="29"/>
      <c r="AZ615" s="29"/>
      <c r="BB615" s="29"/>
      <c r="BC615" s="29"/>
      <c r="BD615" s="29"/>
      <c r="BE615" s="109"/>
      <c r="BF615" s="29"/>
      <c r="BM615" s="57"/>
      <c r="BN615" s="57"/>
      <c r="CI615" s="56"/>
      <c r="OV615" s="41"/>
    </row>
    <row r="616" spans="17:412" x14ac:dyDescent="0.75">
      <c r="Q616" s="107"/>
      <c r="R616" s="107"/>
      <c r="S616" s="107"/>
      <c r="T616" s="48">
        <v>0.27835616438356164</v>
      </c>
      <c r="U616" s="48">
        <v>6.8326000000000002</v>
      </c>
      <c r="V616" s="48">
        <v>5.2831999999999999</v>
      </c>
      <c r="W616" s="48">
        <v>4.1147999999999998</v>
      </c>
      <c r="X616" s="48">
        <v>5.2959506128385847</v>
      </c>
      <c r="Y616" s="48">
        <v>-2.4048896684168302</v>
      </c>
      <c r="Z616" s="48">
        <v>28.351296870463194</v>
      </c>
      <c r="AA616" s="48">
        <v>77.773277575054635</v>
      </c>
      <c r="AB616" s="48">
        <v>2.6</v>
      </c>
      <c r="AC616" s="48">
        <v>0.99819999999999998</v>
      </c>
      <c r="AD616" s="48">
        <v>1.6046884391905429</v>
      </c>
      <c r="AE616" s="108">
        <v>9.9999999999999995E-7</v>
      </c>
      <c r="AF616" s="108">
        <v>9.9820000000000009E-4</v>
      </c>
      <c r="AG616" s="47">
        <v>2.4390243902439029E-2</v>
      </c>
      <c r="AH616" s="47">
        <v>0.43778260614246284</v>
      </c>
      <c r="AI616" s="47">
        <v>0.29185507076164191</v>
      </c>
      <c r="AJ616" s="47">
        <v>0.20764578072699513</v>
      </c>
      <c r="AK616" s="28">
        <v>0.29825171672990947</v>
      </c>
      <c r="AL616" s="28">
        <v>1.7453976528240294</v>
      </c>
      <c r="AM616" s="47">
        <v>9.1600000000000001E-2</v>
      </c>
      <c r="AN616" s="47">
        <v>0.10034959566112189</v>
      </c>
      <c r="AO616" s="47">
        <v>1.3891446757794624E-2</v>
      </c>
      <c r="AP616" s="47">
        <v>0.99877400000000005</v>
      </c>
      <c r="AQ616" s="47">
        <v>2.6287731680000004</v>
      </c>
      <c r="AR616" s="47">
        <v>1.6320000000000001</v>
      </c>
      <c r="AS616" s="47">
        <v>1.08155E-6</v>
      </c>
      <c r="AT616" s="28">
        <v>1.0802240197000002E-3</v>
      </c>
      <c r="AY616" s="29"/>
      <c r="AZ616" s="29"/>
      <c r="BB616" s="29"/>
      <c r="BC616" s="29"/>
      <c r="BD616" s="29"/>
      <c r="BE616" s="109"/>
      <c r="BF616" s="29"/>
      <c r="BM616" s="57"/>
      <c r="BN616" s="57"/>
      <c r="CI616" s="56"/>
      <c r="OV616" s="65"/>
    </row>
    <row r="617" spans="17:412" x14ac:dyDescent="0.75">
      <c r="Q617" s="107"/>
      <c r="R617" s="107"/>
      <c r="S617" s="107"/>
      <c r="T617" s="48">
        <v>0.24856269113149845</v>
      </c>
      <c r="U617" s="48">
        <v>5.0292000000000003</v>
      </c>
      <c r="V617" s="48">
        <v>5.1307999999999998</v>
      </c>
      <c r="W617" s="48">
        <v>3.6321999999999997</v>
      </c>
      <c r="X617" s="48">
        <v>4.5423917075126603</v>
      </c>
      <c r="Y617" s="48">
        <v>-2.1834521204259811</v>
      </c>
      <c r="Z617" s="48">
        <v>20.266272333983519</v>
      </c>
      <c r="AA617" s="48">
        <v>49.074102914329956</v>
      </c>
      <c r="AB617" s="48">
        <v>2.6</v>
      </c>
      <c r="AC617" s="48">
        <v>0.99819999999999998</v>
      </c>
      <c r="AD617" s="48">
        <v>1.6046884391905429</v>
      </c>
      <c r="AE617" s="108">
        <v>9.9999999999999995E-7</v>
      </c>
      <c r="AF617" s="108">
        <v>9.9820000000000009E-4</v>
      </c>
      <c r="AG617" s="47">
        <v>2.4292481476982871E-2</v>
      </c>
      <c r="AH617" s="47">
        <v>0.45745492982559172</v>
      </c>
      <c r="AI617" s="47">
        <v>0.28046274003171062</v>
      </c>
      <c r="AJ617" s="47">
        <v>0.12097010981267252</v>
      </c>
      <c r="AK617" s="28">
        <v>0.24944062531851557</v>
      </c>
      <c r="AL617" s="28">
        <v>2.0032316450665184</v>
      </c>
      <c r="AM617" s="47">
        <v>9.3600000000000003E-2</v>
      </c>
      <c r="AN617" s="47">
        <v>0.10076584849285834</v>
      </c>
      <c r="AO617" s="47">
        <v>8.1264371716987978E-3</v>
      </c>
      <c r="AP617" s="47">
        <v>0.99877400000000005</v>
      </c>
      <c r="AQ617" s="47">
        <v>2.6287731680000004</v>
      </c>
      <c r="AR617" s="47">
        <v>1.6320000000000001</v>
      </c>
      <c r="AS617" s="47">
        <v>1.08155E-6</v>
      </c>
      <c r="AT617" s="28">
        <v>1.0802240197000002E-3</v>
      </c>
      <c r="AY617" s="29"/>
      <c r="AZ617" s="29"/>
      <c r="BB617" s="29"/>
      <c r="BC617" s="29"/>
      <c r="BD617" s="29"/>
      <c r="BE617" s="109"/>
      <c r="BF617" s="29"/>
      <c r="BM617" s="57"/>
      <c r="BN617" s="57"/>
      <c r="CI617" s="56"/>
      <c r="OV617" s="41"/>
    </row>
    <row r="618" spans="17:412" x14ac:dyDescent="0.75">
      <c r="Q618" s="107"/>
      <c r="R618" s="107"/>
      <c r="S618" s="107"/>
      <c r="T618" s="48">
        <v>0.32973630831643003</v>
      </c>
      <c r="U618" s="48">
        <v>8.9153999999999982</v>
      </c>
      <c r="V618" s="48">
        <v>8.2550000000000008</v>
      </c>
      <c r="W618" s="48">
        <v>5.9181999999999997</v>
      </c>
      <c r="X618" s="48">
        <v>7.5802323192545922</v>
      </c>
      <c r="Y618" s="48">
        <v>-2.9222420648476022</v>
      </c>
      <c r="Z618" s="48">
        <v>57.802655678047053</v>
      </c>
      <c r="AA618" s="48">
        <v>228.05845122254536</v>
      </c>
      <c r="AB618" s="48">
        <v>2.6</v>
      </c>
      <c r="AC618" s="48">
        <v>0.99819999999999998</v>
      </c>
      <c r="AD618" s="48">
        <v>1.6046884391905429</v>
      </c>
      <c r="AE618" s="108">
        <v>9.9999999999999995E-7</v>
      </c>
      <c r="AF618" s="108">
        <v>9.9820000000000009E-4</v>
      </c>
      <c r="AG618" s="47">
        <v>3.0152268958239109E-2</v>
      </c>
      <c r="AH618" s="47">
        <v>0.56662164542838689</v>
      </c>
      <c r="AI618" s="47">
        <v>0.28733337248223617</v>
      </c>
      <c r="AJ618" s="47">
        <v>0.12907393270303599</v>
      </c>
      <c r="AK618" s="28">
        <v>0.27595562938987667</v>
      </c>
      <c r="AL618" s="28">
        <v>1.8574917786274763</v>
      </c>
      <c r="AM618" s="47">
        <v>0.1346</v>
      </c>
      <c r="AN618" s="47">
        <v>0.12787013172469208</v>
      </c>
      <c r="AO618" s="47">
        <v>1.1003133851307502E-2</v>
      </c>
      <c r="AP618" s="47">
        <v>0.99877400000000005</v>
      </c>
      <c r="AQ618" s="47">
        <v>2.6287731680000004</v>
      </c>
      <c r="AR618" s="47">
        <v>1.6320000000000001</v>
      </c>
      <c r="AS618" s="47">
        <v>1.08155E-6</v>
      </c>
      <c r="AT618" s="28">
        <v>1.0802240197000002E-3</v>
      </c>
      <c r="AY618" s="29"/>
      <c r="AZ618" s="29"/>
      <c r="BB618" s="29"/>
      <c r="BC618" s="29"/>
      <c r="BD618" s="29"/>
      <c r="BE618" s="109"/>
      <c r="BF618" s="29"/>
      <c r="BM618" s="57"/>
      <c r="BN618" s="57"/>
      <c r="CI618" s="56"/>
      <c r="OV618" s="65"/>
    </row>
    <row r="619" spans="17:412" x14ac:dyDescent="0.75">
      <c r="Q619" s="107"/>
      <c r="R619" s="107"/>
      <c r="S619" s="107"/>
      <c r="T619" s="48">
        <v>0.2042211055276382</v>
      </c>
      <c r="U619" s="48">
        <v>10.693399999999999</v>
      </c>
      <c r="V619" s="48">
        <v>7.1374000000000004</v>
      </c>
      <c r="W619" s="48">
        <v>2.1590000000000003</v>
      </c>
      <c r="X619" s="48">
        <v>5.4823845776011728</v>
      </c>
      <c r="Y619" s="48">
        <v>-2.4548035336977243</v>
      </c>
      <c r="Z619" s="48">
        <v>59.944001484713077</v>
      </c>
      <c r="AA619" s="48">
        <v>86.279399470330361</v>
      </c>
      <c r="AB619" s="48">
        <v>2.6</v>
      </c>
      <c r="AC619" s="48">
        <v>0.99819999999999998</v>
      </c>
      <c r="AD619" s="48">
        <v>1.6046884391905429</v>
      </c>
      <c r="AE619" s="108">
        <v>9.9999999999999995E-7</v>
      </c>
      <c r="AF619" s="108">
        <v>9.9820000000000009E-4</v>
      </c>
      <c r="AG619" s="47">
        <v>4.7247814788566031E-2</v>
      </c>
      <c r="AH619" s="47">
        <v>0.34746608726290451</v>
      </c>
      <c r="AI619" s="47">
        <v>0.30706441951964297</v>
      </c>
      <c r="AJ619" s="47">
        <v>0.25867637559457396</v>
      </c>
      <c r="AK619" s="28">
        <v>0.30220355052693199</v>
      </c>
      <c r="AL619" s="28">
        <v>1.7264074843597805</v>
      </c>
      <c r="AM619" s="47">
        <v>8.1799999999999998E-2</v>
      </c>
      <c r="AN619" s="47">
        <v>8.3797642658309149E-2</v>
      </c>
      <c r="AO619" s="47">
        <v>1.4450980324147112E-2</v>
      </c>
      <c r="AP619" s="47">
        <v>0.99877400000000005</v>
      </c>
      <c r="AQ619" s="47">
        <v>2.6287731680000004</v>
      </c>
      <c r="AR619" s="47">
        <v>1.6320000000000001</v>
      </c>
      <c r="AS619" s="47">
        <v>1.08155E-6</v>
      </c>
      <c r="AT619" s="28">
        <v>1.0802240197000002E-3</v>
      </c>
      <c r="AY619" s="29"/>
      <c r="AZ619" s="29"/>
      <c r="BB619" s="29"/>
      <c r="BC619" s="29"/>
      <c r="BD619" s="29"/>
      <c r="BE619" s="109"/>
      <c r="BF619" s="29"/>
      <c r="BM619" s="57"/>
      <c r="BN619" s="57"/>
      <c r="CI619" s="56"/>
      <c r="OV619" s="41"/>
    </row>
    <row r="620" spans="17:412" x14ac:dyDescent="0.75">
      <c r="Q620" s="107"/>
      <c r="R620" s="107"/>
      <c r="S620" s="107"/>
      <c r="T620" s="48">
        <v>0.21249673202614378</v>
      </c>
      <c r="U620" s="48">
        <v>13.1572</v>
      </c>
      <c r="V620" s="48">
        <v>12.572999999999999</v>
      </c>
      <c r="W620" s="48">
        <v>1.9303999999999999</v>
      </c>
      <c r="X620" s="48">
        <v>6.8351791242617752</v>
      </c>
      <c r="Y620" s="48">
        <v>-2.7729791459217537</v>
      </c>
      <c r="Z620" s="48">
        <v>129.92486471538939</v>
      </c>
      <c r="AA620" s="48">
        <v>167.20463923105839</v>
      </c>
      <c r="AB620" s="48">
        <v>2.6</v>
      </c>
      <c r="AC620" s="48">
        <v>0.99819999999999998</v>
      </c>
      <c r="AD620" s="48">
        <v>1.6046884391905429</v>
      </c>
      <c r="AE620" s="108">
        <v>9.9999999999999995E-7</v>
      </c>
      <c r="AF620" s="108">
        <v>9.9820000000000009E-4</v>
      </c>
      <c r="AG620" s="47">
        <v>3.6583135174684478E-2</v>
      </c>
      <c r="AH620" s="47">
        <v>0.3991882535513907</v>
      </c>
      <c r="AI620" s="47">
        <v>0.28858779992837535</v>
      </c>
      <c r="AJ620" s="47">
        <v>0.23051211650949027</v>
      </c>
      <c r="AK620" s="28">
        <v>0.29834344000614921</v>
      </c>
      <c r="AL620" s="28">
        <v>1.7449540397128143</v>
      </c>
      <c r="AM620" s="47">
        <v>8.7999999999999995E-2</v>
      </c>
      <c r="AN620" s="47">
        <v>9.0478543747719048E-2</v>
      </c>
      <c r="AO620" s="47">
        <v>1.3904267078655485E-2</v>
      </c>
      <c r="AP620" s="47">
        <v>0.99877400000000005</v>
      </c>
      <c r="AQ620" s="47">
        <v>2.5858258860000003</v>
      </c>
      <c r="AR620" s="47">
        <v>1.589</v>
      </c>
      <c r="AS620" s="47">
        <v>1.08155E-6</v>
      </c>
      <c r="AT620" s="28">
        <v>1.0802240197000002E-3</v>
      </c>
      <c r="AY620" s="29"/>
      <c r="AZ620" s="29"/>
      <c r="BB620" s="29"/>
      <c r="BC620" s="29"/>
      <c r="BD620" s="29"/>
      <c r="BE620" s="109"/>
      <c r="BF620" s="29"/>
      <c r="BM620" s="57"/>
      <c r="BN620" s="57"/>
      <c r="CI620" s="56"/>
      <c r="OV620" s="65"/>
    </row>
    <row r="621" spans="17:412" x14ac:dyDescent="0.75">
      <c r="Q621" s="107"/>
      <c r="R621" s="107"/>
      <c r="S621" s="107"/>
      <c r="T621" s="48">
        <v>0.21445910290237466</v>
      </c>
      <c r="U621" s="48">
        <v>15.824199999999999</v>
      </c>
      <c r="V621" s="48">
        <v>11.937999999999999</v>
      </c>
      <c r="W621" s="48">
        <v>3.302</v>
      </c>
      <c r="X621" s="48">
        <v>8.5443061723797857</v>
      </c>
      <c r="Y621" s="48">
        <v>-3.0949633447618683</v>
      </c>
      <c r="Z621" s="48">
        <v>148.3690169545383</v>
      </c>
      <c r="AA621" s="48">
        <v>326.60966265592356</v>
      </c>
      <c r="AB621" s="48">
        <v>2.6</v>
      </c>
      <c r="AC621" s="48">
        <v>0.99819999999999998</v>
      </c>
      <c r="AD621" s="48">
        <v>1.6046884391905429</v>
      </c>
      <c r="AE621" s="108">
        <v>9.9999999999999995E-7</v>
      </c>
      <c r="AF621" s="108">
        <v>9.9820000000000009E-4</v>
      </c>
      <c r="AG621" s="47">
        <v>3.6146755828664376E-2</v>
      </c>
      <c r="AH621" s="47">
        <v>0.46174047988540051</v>
      </c>
      <c r="AI621" s="47">
        <v>0.2684135131908798</v>
      </c>
      <c r="AJ621" s="47">
        <v>0.1861048107914528</v>
      </c>
      <c r="AK621" s="28">
        <v>0.28465575948945054</v>
      </c>
      <c r="AL621" s="28">
        <v>1.8127098045635126</v>
      </c>
      <c r="AM621" s="47">
        <v>9.9000000000000005E-2</v>
      </c>
      <c r="AN621" s="47">
        <v>9.7340194074998221E-2</v>
      </c>
      <c r="AO621" s="47">
        <v>1.2076985600487226E-2</v>
      </c>
      <c r="AP621" s="47">
        <v>0.99877400000000005</v>
      </c>
      <c r="AQ621" s="47">
        <v>2.5858258860000003</v>
      </c>
      <c r="AR621" s="47">
        <v>1.589</v>
      </c>
      <c r="AS621" s="47">
        <v>1.08155E-6</v>
      </c>
      <c r="AT621" s="28">
        <v>1.0802240197000002E-3</v>
      </c>
      <c r="AY621" s="29"/>
      <c r="AZ621" s="29"/>
      <c r="BB621" s="29"/>
      <c r="BC621" s="29"/>
      <c r="BD621" s="29"/>
      <c r="BE621" s="109"/>
      <c r="BF621" s="29"/>
      <c r="BM621" s="57"/>
      <c r="BN621" s="57"/>
      <c r="CI621" s="56"/>
      <c r="OV621" s="41"/>
    </row>
    <row r="622" spans="17:412" x14ac:dyDescent="0.75">
      <c r="Q622" s="107"/>
      <c r="R622" s="107"/>
      <c r="S622" s="107"/>
      <c r="T622" s="48">
        <v>0.21002583979328163</v>
      </c>
      <c r="U622" s="48">
        <v>15.112999999999998</v>
      </c>
      <c r="V622" s="48">
        <v>11.6586</v>
      </c>
      <c r="W622" s="48">
        <v>3.1749999999999998</v>
      </c>
      <c r="X622" s="48">
        <v>8.2397418346031124</v>
      </c>
      <c r="Y622" s="48">
        <v>-3.0425991359797835</v>
      </c>
      <c r="Z622" s="48">
        <v>138.38434607892208</v>
      </c>
      <c r="AA622" s="48">
        <v>292.91353253371841</v>
      </c>
      <c r="AB622" s="48">
        <v>2.6</v>
      </c>
      <c r="AC622" s="48">
        <v>0.99819999999999998</v>
      </c>
      <c r="AD622" s="48">
        <v>1.6046884391905429</v>
      </c>
      <c r="AE622" s="108">
        <v>9.9999999999999995E-7</v>
      </c>
      <c r="AF622" s="108">
        <v>9.9820000000000009E-4</v>
      </c>
      <c r="AG622" s="47">
        <v>3.2786885245901641E-2</v>
      </c>
      <c r="AH622" s="47">
        <v>0.32923480959770801</v>
      </c>
      <c r="AI622" s="47">
        <v>0.26059448489912856</v>
      </c>
      <c r="AJ622" s="47">
        <v>0.18968604512355261</v>
      </c>
      <c r="AK622" s="28">
        <v>0.25341682735457649</v>
      </c>
      <c r="AL622" s="28">
        <v>1.9804157695602962</v>
      </c>
      <c r="AM622" s="47">
        <v>6.5199999999999994E-2</v>
      </c>
      <c r="AN622" s="47">
        <v>6.7384629995782416E-2</v>
      </c>
      <c r="AO622" s="47">
        <v>8.521282644009252E-3</v>
      </c>
      <c r="AP622" s="47">
        <v>0.99877400000000005</v>
      </c>
      <c r="AQ622" s="47">
        <v>2.5858258860000003</v>
      </c>
      <c r="AR622" s="47">
        <v>1.589</v>
      </c>
      <c r="AS622" s="47">
        <v>1.08155E-6</v>
      </c>
      <c r="AT622" s="28">
        <v>1.0802240197000002E-3</v>
      </c>
      <c r="AY622" s="29"/>
      <c r="AZ622" s="29"/>
      <c r="BB622" s="29"/>
      <c r="BC622" s="29"/>
      <c r="BD622" s="29"/>
      <c r="BE622" s="109"/>
      <c r="BF622" s="29"/>
      <c r="BM622" s="57"/>
      <c r="BN622" s="57"/>
      <c r="CI622" s="56"/>
      <c r="OV622" s="65"/>
    </row>
    <row r="623" spans="17:412" x14ac:dyDescent="0.75">
      <c r="Q623" s="107"/>
      <c r="R623" s="107"/>
      <c r="S623" s="107"/>
      <c r="T623" s="48">
        <v>0.17386096256684491</v>
      </c>
      <c r="U623" s="48">
        <v>10.845799999999999</v>
      </c>
      <c r="V623" s="48">
        <v>8.4328000000000003</v>
      </c>
      <c r="W623" s="48">
        <v>2.2351999999999999</v>
      </c>
      <c r="X623" s="48">
        <v>5.8909218350619126</v>
      </c>
      <c r="Y623" s="48">
        <v>-2.5584934104242874</v>
      </c>
      <c r="Z623" s="48">
        <v>71.832879066777664</v>
      </c>
      <c r="AA623" s="48">
        <v>107.04056752670762</v>
      </c>
      <c r="AB623" s="48">
        <v>2.6</v>
      </c>
      <c r="AC623" s="48">
        <v>0.99819999999999998</v>
      </c>
      <c r="AD623" s="48">
        <v>1.6046884391905429</v>
      </c>
      <c r="AE623" s="108">
        <v>9.9999999999999995E-7</v>
      </c>
      <c r="AF623" s="108">
        <v>9.9820000000000009E-4</v>
      </c>
      <c r="AG623" s="47">
        <v>2.7148092846477533E-2</v>
      </c>
      <c r="AH623" s="47">
        <v>0.30876208666587085</v>
      </c>
      <c r="AI623" s="47">
        <v>0.26560821296406828</v>
      </c>
      <c r="AJ623" s="47">
        <v>0.15918586606183599</v>
      </c>
      <c r="AK623" s="28">
        <v>0.23546335291154649</v>
      </c>
      <c r="AL623" s="28">
        <v>2.086425556012792</v>
      </c>
      <c r="AM623" s="47">
        <v>6.5799999999999997E-2</v>
      </c>
      <c r="AN623" s="47">
        <v>6.4410303944366559E-2</v>
      </c>
      <c r="AO623" s="47">
        <v>6.8354733444600524E-3</v>
      </c>
      <c r="AP623" s="47">
        <v>0.99877400000000005</v>
      </c>
      <c r="AQ623" s="47">
        <v>2.5858258860000003</v>
      </c>
      <c r="AR623" s="47">
        <v>1.589</v>
      </c>
      <c r="AS623" s="47">
        <v>1.08155E-6</v>
      </c>
      <c r="AT623" s="28">
        <v>1.0802240197000002E-3</v>
      </c>
      <c r="AY623" s="29"/>
      <c r="AZ623" s="29"/>
      <c r="BB623" s="29"/>
      <c r="BC623" s="29"/>
      <c r="BD623" s="29"/>
      <c r="BE623" s="109"/>
      <c r="BF623" s="29"/>
      <c r="BM623" s="57"/>
      <c r="BN623" s="57"/>
      <c r="CI623" s="56"/>
      <c r="OV623" s="41"/>
    </row>
    <row r="624" spans="17:412" x14ac:dyDescent="0.75">
      <c r="Q624" s="107"/>
      <c r="R624" s="107"/>
      <c r="S624" s="107"/>
      <c r="T624" s="48">
        <v>0.18102449888641423</v>
      </c>
      <c r="U624" s="48">
        <v>11.963399999999998</v>
      </c>
      <c r="V624" s="48">
        <v>8.9915999999999983</v>
      </c>
      <c r="W624" s="48">
        <v>2.1590000000000003</v>
      </c>
      <c r="X624" s="48">
        <v>6.1467858319915676</v>
      </c>
      <c r="Y624" s="48">
        <v>-2.6198322191672108</v>
      </c>
      <c r="Z624" s="48">
        <v>84.485364819842161</v>
      </c>
      <c r="AA624" s="48">
        <v>121.60260176402615</v>
      </c>
      <c r="AB624" s="48">
        <v>2.6</v>
      </c>
      <c r="AC624" s="48">
        <v>0.99819999999999998</v>
      </c>
      <c r="AD624" s="48">
        <v>1.6046884391905429</v>
      </c>
      <c r="AE624" s="108">
        <v>9.9999999999999995E-7</v>
      </c>
      <c r="AF624" s="108">
        <v>9.9820000000000009E-4</v>
      </c>
      <c r="AG624" s="47">
        <v>3.3333333333333333E-2</v>
      </c>
      <c r="AH624" s="47">
        <v>0.39954637698460072</v>
      </c>
      <c r="AI624" s="47">
        <v>0.25701325056702878</v>
      </c>
      <c r="AJ624" s="47">
        <v>0.20341411006326848</v>
      </c>
      <c r="AK624" s="28">
        <v>0.27540253199942299</v>
      </c>
      <c r="AL624" s="28">
        <v>1.8603862714848594</v>
      </c>
      <c r="AM624" s="47">
        <v>7.9299999999999995E-2</v>
      </c>
      <c r="AN624" s="47">
        <v>8.0651526671244936E-2</v>
      </c>
      <c r="AO624" s="47">
        <v>1.0937105682050165E-2</v>
      </c>
      <c r="AP624" s="47">
        <v>0.99877400000000005</v>
      </c>
      <c r="AQ624" s="47">
        <v>2.5858258860000003</v>
      </c>
      <c r="AR624" s="47">
        <v>1.589</v>
      </c>
      <c r="AS624" s="47">
        <v>1.08155E-6</v>
      </c>
      <c r="AT624" s="28">
        <v>1.0802240197000002E-3</v>
      </c>
      <c r="AY624" s="29"/>
      <c r="AZ624" s="29"/>
      <c r="BB624" s="29"/>
      <c r="BC624" s="29"/>
      <c r="BD624" s="29"/>
      <c r="BE624" s="109"/>
      <c r="BF624" s="29"/>
      <c r="BM624" s="57"/>
      <c r="BN624" s="57"/>
      <c r="CI624" s="56"/>
      <c r="OV624" s="65"/>
    </row>
    <row r="625" spans="17:412" x14ac:dyDescent="0.75">
      <c r="Q625" s="107"/>
      <c r="R625" s="107"/>
      <c r="S625" s="107"/>
      <c r="T625" s="48">
        <v>0.20603295310519645</v>
      </c>
      <c r="U625" s="48">
        <v>10.693399999999999</v>
      </c>
      <c r="V625" s="48">
        <v>8.1025999999999989</v>
      </c>
      <c r="W625" s="48">
        <v>2.1335999999999999</v>
      </c>
      <c r="X625" s="48">
        <v>5.6966264009829359</v>
      </c>
      <c r="Y625" s="48">
        <v>-2.5101077937593916</v>
      </c>
      <c r="Z625" s="48">
        <v>68.050307735314831</v>
      </c>
      <c r="AA625" s="48">
        <v>96.794757722711807</v>
      </c>
      <c r="AB625" s="48">
        <v>2.6</v>
      </c>
      <c r="AC625" s="48">
        <v>0.99819999999999998</v>
      </c>
      <c r="AD625" s="48">
        <v>1.6046884391905429</v>
      </c>
      <c r="AE625" s="108">
        <v>9.9999999999999995E-7</v>
      </c>
      <c r="AF625" s="108">
        <v>9.9820000000000009E-4</v>
      </c>
      <c r="AG625" s="47">
        <v>2.8571428571428571E-2</v>
      </c>
      <c r="AH625" s="47">
        <v>0.43523934582786206</v>
      </c>
      <c r="AI625" s="47">
        <v>0.2899009191834786</v>
      </c>
      <c r="AJ625" s="47">
        <v>0.18628387250805778</v>
      </c>
      <c r="AK625" s="28">
        <v>0.28645143327110051</v>
      </c>
      <c r="AL625" s="28">
        <v>1.8036375385173709</v>
      </c>
      <c r="AM625" s="47">
        <v>7.7399999999999997E-2</v>
      </c>
      <c r="AN625" s="47">
        <v>9.9098623618824322E-2</v>
      </c>
      <c r="AO625" s="47">
        <v>1.230698357862205E-2</v>
      </c>
      <c r="AP625" s="47">
        <v>0.99877400000000005</v>
      </c>
      <c r="AQ625" s="47">
        <v>2.5858258860000003</v>
      </c>
      <c r="AR625" s="47">
        <v>1.589</v>
      </c>
      <c r="AS625" s="47">
        <v>1.08155E-6</v>
      </c>
      <c r="AT625" s="28">
        <v>1.0802240197000002E-3</v>
      </c>
      <c r="AY625" s="29"/>
      <c r="AZ625" s="29"/>
      <c r="BB625" s="29"/>
      <c r="BC625" s="29"/>
      <c r="BD625" s="29"/>
      <c r="BE625" s="109"/>
      <c r="BF625" s="29"/>
      <c r="BM625" s="57"/>
      <c r="BN625" s="57"/>
      <c r="CI625" s="56"/>
      <c r="OV625" s="41"/>
    </row>
    <row r="626" spans="17:412" x14ac:dyDescent="0.75">
      <c r="Q626" s="107"/>
      <c r="R626" s="107"/>
      <c r="S626" s="107"/>
      <c r="T626" s="48">
        <v>0.18306306306306305</v>
      </c>
      <c r="U626" s="48">
        <v>11.97</v>
      </c>
      <c r="V626" s="48">
        <v>5.32</v>
      </c>
      <c r="W626" s="48">
        <v>2.66</v>
      </c>
      <c r="X626" s="48">
        <v>5.5330229693180648</v>
      </c>
      <c r="Y626" s="48">
        <v>-2.4680679128739027</v>
      </c>
      <c r="Z626" s="48">
        <v>50.014469204414873</v>
      </c>
      <c r="AA626" s="48">
        <v>88.692325389162363</v>
      </c>
      <c r="AB626" s="48">
        <v>2.6</v>
      </c>
      <c r="AC626" s="48">
        <v>0.99819999999999998</v>
      </c>
      <c r="AD626" s="48">
        <v>1.6046884391905429</v>
      </c>
      <c r="AE626" s="108">
        <v>9.9999999999999995E-7</v>
      </c>
      <c r="AF626" s="108">
        <v>9.9820000000000009E-4</v>
      </c>
      <c r="AG626" s="47">
        <v>3.7735849056603772E-2</v>
      </c>
      <c r="AH626" s="47">
        <v>0.36170466754207953</v>
      </c>
      <c r="AI626" s="47">
        <v>0.30494210337829775</v>
      </c>
      <c r="AJ626" s="47">
        <v>0.21224782141578133</v>
      </c>
      <c r="AK626" s="28">
        <v>0.28606951649274365</v>
      </c>
      <c r="AL626" s="28">
        <v>1.8055623223147992</v>
      </c>
      <c r="AM626" s="47">
        <v>7.0999999999999994E-2</v>
      </c>
      <c r="AN626" s="47">
        <v>8.6628617983250056E-2</v>
      </c>
      <c r="AO626" s="47">
        <v>1.2257823626136533E-2</v>
      </c>
      <c r="AP626" s="47">
        <v>0.99877400000000005</v>
      </c>
      <c r="AQ626" s="47">
        <v>2.5858258860000003</v>
      </c>
      <c r="AR626" s="47">
        <v>1.589</v>
      </c>
      <c r="AS626" s="47">
        <v>1.08155E-6</v>
      </c>
      <c r="AT626" s="28">
        <v>1.0802240197000002E-3</v>
      </c>
      <c r="AY626" s="29"/>
      <c r="AZ626" s="29"/>
      <c r="BB626" s="29"/>
      <c r="BC626" s="29"/>
      <c r="BD626" s="29"/>
      <c r="BE626" s="109"/>
      <c r="BF626" s="29"/>
      <c r="BM626" s="57"/>
      <c r="BN626" s="57"/>
      <c r="CI626" s="56"/>
      <c r="OV626" s="65"/>
    </row>
    <row r="627" spans="17:412" x14ac:dyDescent="0.75">
      <c r="Q627" s="107"/>
      <c r="R627" s="107"/>
      <c r="S627" s="107"/>
      <c r="T627" s="48">
        <v>0.26009599999999999</v>
      </c>
      <c r="U627" s="48">
        <v>6.65</v>
      </c>
      <c r="V627" s="48">
        <v>5.5860000000000003</v>
      </c>
      <c r="W627" s="48">
        <v>4.2560000000000002</v>
      </c>
      <c r="X627" s="48">
        <v>5.4072286182550195</v>
      </c>
      <c r="Y627" s="48">
        <v>-2.4348893550235973</v>
      </c>
      <c r="Z627" s="48">
        <v>29.175107035908674</v>
      </c>
      <c r="AA627" s="48">
        <v>82.779503696551529</v>
      </c>
      <c r="AB627" s="48">
        <v>2.6</v>
      </c>
      <c r="AC627" s="48">
        <v>0.99819999999999998</v>
      </c>
      <c r="AD627" s="48">
        <v>1.6046884391905429</v>
      </c>
      <c r="AE627" s="108">
        <v>9.9999999999999995E-7</v>
      </c>
      <c r="AF627" s="108">
        <v>9.9820000000000009E-4</v>
      </c>
      <c r="AG627" s="47">
        <v>4.7619047619047616E-2</v>
      </c>
      <c r="AH627" s="47">
        <v>0.4386415184433568</v>
      </c>
      <c r="AI627" s="47">
        <v>0.28244001432493732</v>
      </c>
      <c r="AJ627" s="47">
        <v>0.19225259639489078</v>
      </c>
      <c r="AK627" s="28">
        <v>0.28771956273939947</v>
      </c>
      <c r="AL627" s="28">
        <v>1.7972647781979998</v>
      </c>
      <c r="AM627" s="47">
        <v>8.9499999999999996E-2</v>
      </c>
      <c r="AN627" s="47">
        <v>9.7302913080997172E-2</v>
      </c>
      <c r="AO627" s="47">
        <v>1.2471158451072058E-2</v>
      </c>
      <c r="AP627" s="47">
        <v>0.99877400000000005</v>
      </c>
      <c r="AQ627" s="47">
        <v>2.5858258860000003</v>
      </c>
      <c r="AR627" s="47">
        <v>1.589</v>
      </c>
      <c r="AS627" s="47">
        <v>1.08155E-6</v>
      </c>
      <c r="AT627" s="28">
        <v>1.0802240197000002E-3</v>
      </c>
      <c r="AY627" s="29"/>
      <c r="AZ627" s="29"/>
      <c r="BB627" s="29"/>
      <c r="BC627" s="29"/>
      <c r="BD627" s="29"/>
      <c r="BE627" s="109"/>
      <c r="BF627" s="29"/>
      <c r="BM627" s="57"/>
      <c r="BN627" s="57"/>
      <c r="CI627" s="56"/>
      <c r="OV627" s="41"/>
    </row>
    <row r="628" spans="17:412" x14ac:dyDescent="0.75">
      <c r="Q628" s="107"/>
      <c r="R628" s="107"/>
      <c r="S628" s="107"/>
      <c r="T628" s="48">
        <v>0.29502722323049002</v>
      </c>
      <c r="U628" s="48">
        <v>7.14</v>
      </c>
      <c r="V628" s="48">
        <v>5.25</v>
      </c>
      <c r="W628" s="48">
        <v>4.5149999999999997</v>
      </c>
      <c r="X628" s="48">
        <v>5.5314427683464311</v>
      </c>
      <c r="Y628" s="48">
        <v>-2.4676558282464227</v>
      </c>
      <c r="Z628" s="48">
        <v>29.440650154953346</v>
      </c>
      <c r="AA628" s="48">
        <v>88.616356966409555</v>
      </c>
      <c r="AB628" s="48">
        <v>2.6</v>
      </c>
      <c r="AC628" s="48">
        <v>0.99819999999999998</v>
      </c>
      <c r="AD628" s="48">
        <v>1.6046884391905429</v>
      </c>
      <c r="AE628" s="108">
        <v>9.9999999999999995E-7</v>
      </c>
      <c r="AF628" s="108">
        <v>9.9820000000000009E-4</v>
      </c>
      <c r="AG628" s="47">
        <v>3.6363636363636362E-2</v>
      </c>
      <c r="AH628" s="47">
        <v>0.36671839560701924</v>
      </c>
      <c r="AI628" s="47">
        <v>0.27509848394413278</v>
      </c>
      <c r="AJ628" s="47">
        <v>0.22710994389399547</v>
      </c>
      <c r="AK628" s="28">
        <v>0.284022239601047</v>
      </c>
      <c r="AL628" s="28">
        <v>1.8159241943618221</v>
      </c>
      <c r="AM628" s="47">
        <v>7.6799999999999993E-2</v>
      </c>
      <c r="AN628" s="47">
        <v>7.923385279939589E-2</v>
      </c>
      <c r="AO628" s="47">
        <v>1.1996530575850596E-2</v>
      </c>
      <c r="AP628" s="47">
        <v>0.99877400000000005</v>
      </c>
      <c r="AQ628" s="47">
        <v>2.5858258860000003</v>
      </c>
      <c r="AR628" s="47">
        <v>1.589</v>
      </c>
      <c r="AS628" s="47">
        <v>1.08155E-6</v>
      </c>
      <c r="AT628" s="28">
        <v>1.0802240197000002E-3</v>
      </c>
      <c r="AY628" s="29"/>
      <c r="AZ628" s="29"/>
      <c r="BB628" s="29"/>
      <c r="BC628" s="29"/>
      <c r="BD628" s="29"/>
      <c r="BE628" s="109"/>
      <c r="BF628" s="29"/>
      <c r="BM628" s="57"/>
      <c r="BN628" s="57"/>
      <c r="CI628" s="56"/>
      <c r="OV628" s="65"/>
    </row>
    <row r="629" spans="17:412" x14ac:dyDescent="0.75">
      <c r="Q629" s="107"/>
      <c r="R629" s="107"/>
      <c r="S629" s="107"/>
      <c r="T629" s="48">
        <v>0.19656590084643288</v>
      </c>
      <c r="U629" s="48">
        <v>13.3</v>
      </c>
      <c r="V629" s="48">
        <v>9.31</v>
      </c>
      <c r="W629" s="48">
        <v>2.9260000000000006</v>
      </c>
      <c r="X629" s="48">
        <v>7.1289441865839329</v>
      </c>
      <c r="Y629" s="48">
        <v>-2.8336884259580986</v>
      </c>
      <c r="Z629" s="48">
        <v>97.250356786362246</v>
      </c>
      <c r="AA629" s="48">
        <v>189.70302930459729</v>
      </c>
      <c r="AB629" s="48">
        <v>2.6</v>
      </c>
      <c r="AC629" s="48">
        <v>0.99819999999999998</v>
      </c>
      <c r="AD629" s="48">
        <v>1.6046884391905429</v>
      </c>
      <c r="AE629" s="108">
        <v>9.9999999999999995E-7</v>
      </c>
      <c r="AF629" s="108">
        <v>9.9820000000000009E-4</v>
      </c>
      <c r="AG629" s="47">
        <v>2.4792363951902811E-2</v>
      </c>
      <c r="AH629" s="47">
        <v>0.32589232422108155</v>
      </c>
      <c r="AI629" s="47">
        <v>0.22149934344037245</v>
      </c>
      <c r="AJ629" s="47">
        <v>0.15638056583502447</v>
      </c>
      <c r="AK629" s="28">
        <v>0.22432436738999581</v>
      </c>
      <c r="AL629" s="28">
        <v>2.1563417522015422</v>
      </c>
      <c r="AM629" s="47">
        <v>6.6699999999999995E-2</v>
      </c>
      <c r="AN629" s="47">
        <v>5.6693916039374362E-2</v>
      </c>
      <c r="AO629" s="47">
        <v>5.9105511130938208E-3</v>
      </c>
      <c r="AP629" s="47">
        <v>0.99877400000000005</v>
      </c>
      <c r="AQ629" s="47">
        <v>2.5858258860000003</v>
      </c>
      <c r="AR629" s="47">
        <v>1.589</v>
      </c>
      <c r="AS629" s="47">
        <v>1.08155E-6</v>
      </c>
      <c r="AT629" s="28">
        <v>1.0802240197000002E-3</v>
      </c>
      <c r="AY629" s="29"/>
      <c r="AZ629" s="29"/>
      <c r="BB629" s="29"/>
      <c r="BC629" s="29"/>
      <c r="BD629" s="29"/>
      <c r="BE629" s="109"/>
      <c r="BF629" s="29"/>
      <c r="BM629" s="57"/>
      <c r="BN629" s="57"/>
      <c r="CI629" s="56"/>
      <c r="OV629" s="41"/>
    </row>
    <row r="630" spans="17:412" x14ac:dyDescent="0.75">
      <c r="Q630" s="107"/>
      <c r="R630" s="107"/>
      <c r="S630" s="107"/>
      <c r="T630" s="48">
        <v>0.2812456747404844</v>
      </c>
      <c r="U630" s="48">
        <v>7.875</v>
      </c>
      <c r="V630" s="48">
        <v>6.3</v>
      </c>
      <c r="W630" s="48">
        <v>3.57</v>
      </c>
      <c r="X630" s="48">
        <v>5.6159053033013304</v>
      </c>
      <c r="Y630" s="48">
        <v>-2.4895186087889485</v>
      </c>
      <c r="Z630" s="48">
        <v>38.965566381555902</v>
      </c>
      <c r="AA630" s="48">
        <v>92.73804798810302</v>
      </c>
      <c r="AB630" s="48">
        <v>2.6</v>
      </c>
      <c r="AC630" s="48">
        <v>0.99819999999999998</v>
      </c>
      <c r="AD630" s="48">
        <v>1.6046884391905429</v>
      </c>
      <c r="AE630" s="108">
        <v>9.9999999999999995E-7</v>
      </c>
      <c r="AF630" s="108">
        <v>9.9820000000000009E-4</v>
      </c>
      <c r="AG630" s="47">
        <v>2.6666666666666668E-2</v>
      </c>
      <c r="AH630" s="47">
        <v>0.31765548525725201</v>
      </c>
      <c r="AI630" s="47">
        <v>0.26751820460785486</v>
      </c>
      <c r="AJ630" s="47">
        <v>0.17667422705025668</v>
      </c>
      <c r="AK630" s="28">
        <v>0.24669535183881752</v>
      </c>
      <c r="AL630" s="28">
        <v>2.0191975618284181</v>
      </c>
      <c r="AM630" s="47">
        <v>6.1600000000000002E-2</v>
      </c>
      <c r="AN630" s="47">
        <v>6.6742056081467965E-2</v>
      </c>
      <c r="AO630" s="47">
        <v>7.8610674466254894E-3</v>
      </c>
      <c r="AP630" s="47">
        <v>0.99877400000000005</v>
      </c>
      <c r="AQ630" s="47">
        <v>2.5858258860000003</v>
      </c>
      <c r="AR630" s="47">
        <v>1.589</v>
      </c>
      <c r="AS630" s="47">
        <v>1.08155E-6</v>
      </c>
      <c r="AT630" s="28">
        <v>1.0802240197000002E-3</v>
      </c>
      <c r="AY630" s="29"/>
      <c r="AZ630" s="29"/>
      <c r="BB630" s="29"/>
      <c r="BC630" s="29"/>
      <c r="BD630" s="29"/>
      <c r="BE630" s="109"/>
      <c r="BF630" s="29"/>
      <c r="BM630" s="57"/>
      <c r="BN630" s="57"/>
      <c r="CI630" s="56"/>
      <c r="OV630" s="65"/>
    </row>
    <row r="631" spans="17:412" x14ac:dyDescent="0.75">
      <c r="Q631" s="107"/>
      <c r="R631" s="107"/>
      <c r="S631" s="107"/>
      <c r="T631" s="48">
        <v>0.29449275362318844</v>
      </c>
      <c r="U631" s="48">
        <v>10.773</v>
      </c>
      <c r="V631" s="48">
        <v>7.1820000000000013</v>
      </c>
      <c r="W631" s="48">
        <v>4.2560000000000002</v>
      </c>
      <c r="X631" s="48">
        <v>6.9054909426318698</v>
      </c>
      <c r="Y631" s="48">
        <v>-2.7877439858551334</v>
      </c>
      <c r="Z631" s="48">
        <v>60.767580083364074</v>
      </c>
      <c r="AA631" s="48">
        <v>172.41788055653163</v>
      </c>
      <c r="AB631" s="48">
        <v>2.6</v>
      </c>
      <c r="AC631" s="48">
        <v>0.99819999999999998</v>
      </c>
      <c r="AD631" s="48">
        <v>1.6046884391905429</v>
      </c>
      <c r="AE631" s="108">
        <v>9.9999999999999995E-7</v>
      </c>
      <c r="AF631" s="108">
        <v>9.9820000000000009E-4</v>
      </c>
      <c r="AG631" s="47">
        <v>3.7037037037037035E-2</v>
      </c>
      <c r="AH631" s="47">
        <v>0.32875731168676137</v>
      </c>
      <c r="AI631" s="47">
        <v>0.28244001432493732</v>
      </c>
      <c r="AJ631" s="47">
        <v>0.18503044049182285</v>
      </c>
      <c r="AK631" s="28">
        <v>0.25803677737861197</v>
      </c>
      <c r="AL631" s="28">
        <v>1.9543513906326089</v>
      </c>
      <c r="AM631" s="47">
        <v>7.1400000000000005E-2</v>
      </c>
      <c r="AN631" s="47">
        <v>7.2927533712087697E-2</v>
      </c>
      <c r="AO631" s="47">
        <v>8.9958757911532301E-3</v>
      </c>
      <c r="AP631" s="47">
        <v>0.99877400000000005</v>
      </c>
      <c r="AQ631" s="47">
        <v>2.5858258860000003</v>
      </c>
      <c r="AR631" s="47">
        <v>1.589</v>
      </c>
      <c r="AS631" s="47">
        <v>1.08155E-6</v>
      </c>
      <c r="AT631" s="28">
        <v>1.0802240197000002E-3</v>
      </c>
      <c r="AY631" s="29"/>
      <c r="AZ631" s="29"/>
      <c r="BB631" s="29"/>
      <c r="BC631" s="29"/>
      <c r="BD631" s="29"/>
      <c r="BE631" s="109"/>
      <c r="BF631" s="29"/>
      <c r="BM631" s="57"/>
      <c r="BN631" s="57"/>
      <c r="CI631" s="56"/>
      <c r="OV631" s="41"/>
    </row>
    <row r="632" spans="17:412" x14ac:dyDescent="0.75">
      <c r="Q632" s="107"/>
      <c r="R632" s="107"/>
      <c r="S632" s="107"/>
      <c r="T632" s="48">
        <v>0.18771362586605081</v>
      </c>
      <c r="U632" s="48">
        <v>9.9749999999999996</v>
      </c>
      <c r="V632" s="48">
        <v>7.4479999999999995</v>
      </c>
      <c r="W632" s="48">
        <v>2.2610000000000001</v>
      </c>
      <c r="X632" s="48">
        <v>5.5176105692335238</v>
      </c>
      <c r="Y632" s="48">
        <v>-2.4640436354403774</v>
      </c>
      <c r="Z632" s="48">
        <v>58.350214071817341</v>
      </c>
      <c r="AA632" s="48">
        <v>87.953222677585998</v>
      </c>
      <c r="AB632" s="48">
        <v>2.6</v>
      </c>
      <c r="AC632" s="48">
        <v>0.99819999999999998</v>
      </c>
      <c r="AD632" s="48">
        <v>1.6046884391905429</v>
      </c>
      <c r="AE632" s="108">
        <v>9.9999999999999995E-7</v>
      </c>
      <c r="AF632" s="108">
        <v>9.9820000000000009E-4</v>
      </c>
      <c r="AG632" s="47">
        <v>3.1411967959792682E-2</v>
      </c>
      <c r="AH632" s="47">
        <v>0.47044518003107477</v>
      </c>
      <c r="AI632" s="47">
        <v>0.30210092548807671</v>
      </c>
      <c r="AJ632" s="47">
        <v>0.252313720191853</v>
      </c>
      <c r="AK632" s="28">
        <v>0.32976203056604253</v>
      </c>
      <c r="AL632" s="28">
        <v>1.6005028012290077</v>
      </c>
      <c r="AM632" s="47">
        <v>0.1239</v>
      </c>
      <c r="AN632" s="47">
        <v>0.11162229830707487</v>
      </c>
      <c r="AO632" s="47">
        <v>1.8775891561481892E-2</v>
      </c>
      <c r="AP632" s="47">
        <v>0.99877400000000005</v>
      </c>
      <c r="AQ632" s="47">
        <v>2.7366407600000002</v>
      </c>
      <c r="AR632" s="47">
        <v>1.7400000000000002</v>
      </c>
      <c r="AS632" s="47">
        <v>1.08155E-6</v>
      </c>
      <c r="AT632" s="28">
        <v>1.0802240197000002E-3</v>
      </c>
      <c r="AY632" s="29"/>
      <c r="AZ632" s="29"/>
      <c r="BB632" s="29"/>
      <c r="BC632" s="29"/>
      <c r="BD632" s="29"/>
      <c r="BE632" s="109"/>
      <c r="BF632" s="29"/>
      <c r="BM632" s="57"/>
      <c r="BN632" s="57"/>
      <c r="CI632" s="56"/>
      <c r="OV632" s="65"/>
    </row>
    <row r="633" spans="17:412" x14ac:dyDescent="0.75">
      <c r="Q633" s="107"/>
      <c r="R633" s="107"/>
      <c r="S633" s="107"/>
      <c r="T633" s="48">
        <v>0.29937384898710867</v>
      </c>
      <c r="U633" s="48">
        <v>7.14</v>
      </c>
      <c r="V633" s="48">
        <v>5.5650000000000004</v>
      </c>
      <c r="W633" s="48">
        <v>3.15</v>
      </c>
      <c r="X633" s="48">
        <v>5.0021645961028476</v>
      </c>
      <c r="Y633" s="48">
        <v>-2.3225525301447214</v>
      </c>
      <c r="Z633" s="48">
        <v>31.207089164250547</v>
      </c>
      <c r="AA633" s="48">
        <v>65.534887244926153</v>
      </c>
      <c r="AB633" s="48">
        <v>2.6</v>
      </c>
      <c r="AC633" s="48">
        <v>0.99819999999999998</v>
      </c>
      <c r="AD633" s="48">
        <v>1.6046884391905429</v>
      </c>
      <c r="AE633" s="108">
        <v>9.9999999999999995E-7</v>
      </c>
      <c r="AF633" s="108">
        <v>9.9820000000000009E-4</v>
      </c>
      <c r="AG633" s="47">
        <v>2.8169014084507043E-2</v>
      </c>
      <c r="AH633" s="47">
        <v>0.36830372221846924</v>
      </c>
      <c r="AI633" s="47">
        <v>0.33155441464567992</v>
      </c>
      <c r="AJ633" s="47">
        <v>0.32304262649462945</v>
      </c>
      <c r="AK633" s="28">
        <v>0.34041361261557479</v>
      </c>
      <c r="AL633" s="28">
        <v>1.5546393655593906</v>
      </c>
      <c r="AM633" s="47">
        <v>9.7500000000000003E-2</v>
      </c>
      <c r="AN633" s="47">
        <v>9.5907109967566587E-2</v>
      </c>
      <c r="AO633" s="47">
        <v>2.0654723135621309E-2</v>
      </c>
      <c r="AP633" s="47">
        <v>0.99877400000000005</v>
      </c>
      <c r="AQ633" s="47">
        <v>2.7366407600000002</v>
      </c>
      <c r="AR633" s="47">
        <v>1.7400000000000002</v>
      </c>
      <c r="AS633" s="47">
        <v>1.08155E-6</v>
      </c>
      <c r="AT633" s="28">
        <v>1.0802240197000002E-3</v>
      </c>
      <c r="AY633" s="29"/>
      <c r="AZ633" s="29"/>
      <c r="BB633" s="29"/>
      <c r="BC633" s="29"/>
      <c r="BD633" s="29"/>
      <c r="BE633" s="109"/>
      <c r="BF633" s="29"/>
      <c r="BM633" s="57"/>
      <c r="BN633" s="57"/>
      <c r="CI633" s="56"/>
      <c r="OV633" s="41"/>
    </row>
    <row r="634" spans="17:412" x14ac:dyDescent="0.75">
      <c r="Q634" s="107"/>
      <c r="R634" s="107"/>
      <c r="S634" s="107"/>
      <c r="T634" s="48">
        <v>0.26177133655394524</v>
      </c>
      <c r="U634" s="48">
        <v>8.4</v>
      </c>
      <c r="V634" s="48">
        <v>7.2450000000000001</v>
      </c>
      <c r="W634" s="48">
        <v>2.625</v>
      </c>
      <c r="X634" s="48">
        <v>5.4260317149818036</v>
      </c>
      <c r="Y634" s="48">
        <v>-2.4398974801507878</v>
      </c>
      <c r="Z634" s="48">
        <v>47.797761428041909</v>
      </c>
      <c r="AA634" s="48">
        <v>83.64608249907333</v>
      </c>
      <c r="AB634" s="48">
        <v>2.6</v>
      </c>
      <c r="AC634" s="48">
        <v>0.99819999999999998</v>
      </c>
      <c r="AD634" s="48">
        <v>1.6046884391905429</v>
      </c>
      <c r="AE634" s="108">
        <v>9.9999999999999995E-7</v>
      </c>
      <c r="AF634" s="108">
        <v>9.9820000000000009E-4</v>
      </c>
      <c r="AG634" s="47">
        <v>4.0543279951348064E-2</v>
      </c>
      <c r="AH634" s="47">
        <v>0.39816253462136053</v>
      </c>
      <c r="AI634" s="47">
        <v>0.33344592312369115</v>
      </c>
      <c r="AJ634" s="47">
        <v>0.29163007498480037</v>
      </c>
      <c r="AK634" s="28">
        <v>0.33830314713883008</v>
      </c>
      <c r="AL634" s="28">
        <v>1.5636114967076804</v>
      </c>
      <c r="AM634" s="47">
        <v>0.10829999999999999</v>
      </c>
      <c r="AN634" s="47">
        <v>0.10427391645120779</v>
      </c>
      <c r="AO634" s="47">
        <v>2.0272940049083022E-2</v>
      </c>
      <c r="AP634" s="47">
        <v>0.99877400000000005</v>
      </c>
      <c r="AQ634" s="47">
        <v>2.7366407600000002</v>
      </c>
      <c r="AR634" s="47">
        <v>1.7400000000000002</v>
      </c>
      <c r="AS634" s="47">
        <v>1.08155E-6</v>
      </c>
      <c r="AT634" s="28">
        <v>1.0802240197000002E-3</v>
      </c>
      <c r="AY634" s="29"/>
      <c r="AZ634" s="29"/>
      <c r="BB634" s="29"/>
      <c r="BC634" s="29"/>
      <c r="BD634" s="29"/>
      <c r="BE634" s="109"/>
      <c r="BF634" s="29"/>
      <c r="BM634" s="57"/>
      <c r="BN634" s="57"/>
      <c r="CI634" s="56"/>
      <c r="OV634" s="65"/>
    </row>
    <row r="635" spans="17:412" x14ac:dyDescent="0.75">
      <c r="Q635" s="107"/>
      <c r="R635" s="107"/>
      <c r="S635" s="107"/>
      <c r="T635" s="48">
        <v>0.25320872274143302</v>
      </c>
      <c r="U635" s="48">
        <v>8.4</v>
      </c>
      <c r="V635" s="48">
        <v>6.3</v>
      </c>
      <c r="W635" s="48">
        <v>3.78</v>
      </c>
      <c r="X635" s="48">
        <v>5.8484019303521011</v>
      </c>
      <c r="Y635" s="48">
        <v>-2.5480424636500998</v>
      </c>
      <c r="Z635" s="48">
        <v>41.563270806992961</v>
      </c>
      <c r="AA635" s="48">
        <v>104.73944243362226</v>
      </c>
      <c r="AB635" s="48">
        <v>2.6</v>
      </c>
      <c r="AC635" s="48">
        <v>0.99819999999999998</v>
      </c>
      <c r="AD635" s="48">
        <v>1.6046884391905429</v>
      </c>
      <c r="AE635" s="108">
        <v>9.9999999999999995E-7</v>
      </c>
      <c r="AF635" s="108">
        <v>9.9820000000000009E-4</v>
      </c>
      <c r="AG635" s="47">
        <v>3.2786885245901641E-2</v>
      </c>
      <c r="AH635" s="47">
        <v>0.40485036816861447</v>
      </c>
      <c r="AI635" s="47">
        <v>0.36371005877187057</v>
      </c>
      <c r="AJ635" s="47">
        <v>0.19394717287036412</v>
      </c>
      <c r="AK635" s="28">
        <v>0.30566410033522595</v>
      </c>
      <c r="AL635" s="28">
        <v>1.709980974489995</v>
      </c>
      <c r="AM635" s="47">
        <v>0.1193</v>
      </c>
      <c r="AN635" s="47">
        <v>0.1156484275164798</v>
      </c>
      <c r="AO635" s="47">
        <v>1.4953123709149653E-2</v>
      </c>
      <c r="AP635" s="47">
        <v>0.99877400000000005</v>
      </c>
      <c r="AQ635" s="47">
        <v>2.7366407600000002</v>
      </c>
      <c r="AR635" s="47">
        <v>1.7400000000000002</v>
      </c>
      <c r="AS635" s="47">
        <v>1.08155E-6</v>
      </c>
      <c r="AT635" s="28">
        <v>1.0802240197000002E-3</v>
      </c>
      <c r="AY635" s="29"/>
      <c r="AZ635" s="29"/>
      <c r="BB635" s="29"/>
      <c r="BC635" s="29"/>
      <c r="BD635" s="29"/>
      <c r="BE635" s="109"/>
      <c r="BF635" s="29"/>
      <c r="BM635" s="57"/>
      <c r="BN635" s="57"/>
      <c r="CI635" s="56"/>
      <c r="OV635" s="41"/>
    </row>
    <row r="636" spans="17:412" x14ac:dyDescent="0.75">
      <c r="Q636" s="107"/>
      <c r="R636" s="107"/>
      <c r="S636" s="107"/>
      <c r="T636" s="48">
        <v>7.9842829076620825E-2</v>
      </c>
      <c r="U636" s="48">
        <v>0.77399999999999991</v>
      </c>
      <c r="V636" s="48">
        <v>0.77399999999999991</v>
      </c>
      <c r="W636" s="48">
        <v>0.56759999999999988</v>
      </c>
      <c r="X636" s="48">
        <v>0.69797752108077193</v>
      </c>
      <c r="Y636" s="48">
        <v>0.5187475208414174</v>
      </c>
      <c r="Z636" s="48">
        <v>0.47051319013548965</v>
      </c>
      <c r="AA636" s="48">
        <v>0.17804219114726921</v>
      </c>
      <c r="AB636" s="48">
        <v>2.6</v>
      </c>
      <c r="AC636" s="48">
        <v>0.99819999999999998</v>
      </c>
      <c r="AD636" s="48">
        <v>1.6046884391905429</v>
      </c>
      <c r="AE636" s="108">
        <v>9.9999999999999995E-7</v>
      </c>
      <c r="AF636" s="108">
        <v>9.9820000000000009E-4</v>
      </c>
      <c r="AG636" s="47">
        <v>4.0543279951348064E-2</v>
      </c>
      <c r="AH636" s="47">
        <v>0.41559143416874961</v>
      </c>
      <c r="AI636" s="47">
        <v>0.34114706478416534</v>
      </c>
      <c r="AJ636" s="47">
        <v>0.31871917854488957</v>
      </c>
      <c r="AK636" s="28">
        <v>0.35618214201180026</v>
      </c>
      <c r="AL636" s="28">
        <v>1.4893129093767017</v>
      </c>
      <c r="AM636" s="47">
        <v>0.1188</v>
      </c>
      <c r="AN636" s="47">
        <v>0.11135202209384784</v>
      </c>
      <c r="AO636" s="47">
        <v>2.3660016674042387E-2</v>
      </c>
      <c r="AP636" s="47">
        <v>0.99877400000000005</v>
      </c>
      <c r="AQ636" s="47">
        <v>2.7366407600000002</v>
      </c>
      <c r="AR636" s="47">
        <v>1.7400000000000002</v>
      </c>
      <c r="AS636" s="47">
        <v>1.08155E-6</v>
      </c>
      <c r="AT636" s="28">
        <v>1.0802240197000002E-3</v>
      </c>
      <c r="AY636" s="29"/>
      <c r="AZ636" s="29"/>
      <c r="BB636" s="29"/>
      <c r="BC636" s="29"/>
      <c r="BD636" s="29"/>
      <c r="BE636" s="109"/>
      <c r="BF636" s="29"/>
      <c r="BM636" s="57"/>
      <c r="BN636" s="57"/>
      <c r="CI636" s="56"/>
      <c r="OV636" s="65"/>
    </row>
    <row r="637" spans="17:412" x14ac:dyDescent="0.75">
      <c r="Q637" s="107"/>
      <c r="R637" s="107"/>
      <c r="S637" s="107"/>
      <c r="T637" s="48">
        <v>7.7409523809523803E-2</v>
      </c>
      <c r="U637" s="48">
        <v>0.92879999999999996</v>
      </c>
      <c r="V637" s="48">
        <v>0.70519999999999983</v>
      </c>
      <c r="W637" s="48">
        <v>0.41279999999999994</v>
      </c>
      <c r="X637" s="48">
        <v>0.64663330058521362</v>
      </c>
      <c r="Y637" s="48">
        <v>0.62898028901311542</v>
      </c>
      <c r="Z637" s="48">
        <v>0.51442775454813527</v>
      </c>
      <c r="AA637" s="48">
        <v>0.1415705180516468</v>
      </c>
      <c r="AB637" s="48">
        <v>2.6</v>
      </c>
      <c r="AC637" s="48">
        <v>0.99819999999999998</v>
      </c>
      <c r="AD637" s="48">
        <v>1.6046884391905429</v>
      </c>
      <c r="AE637" s="108">
        <v>9.9999999999999995E-7</v>
      </c>
      <c r="AF637" s="108">
        <v>9.9820000000000009E-4</v>
      </c>
      <c r="AG637" s="47">
        <v>3.125E-2</v>
      </c>
      <c r="AH637" s="47">
        <v>0.35965682631898943</v>
      </c>
      <c r="AI637" s="47">
        <v>0.31223400662027967</v>
      </c>
      <c r="AJ637" s="47">
        <v>0.25332702830507331</v>
      </c>
      <c r="AK637" s="28">
        <v>0.30526945130715261</v>
      </c>
      <c r="AL637" s="28">
        <v>1.711844870402595</v>
      </c>
      <c r="AM637" s="47">
        <v>9.3200000000000005E-2</v>
      </c>
      <c r="AN637" s="47">
        <v>8.8197929725211469E-2</v>
      </c>
      <c r="AO637" s="47">
        <v>1.4895279626631673E-2</v>
      </c>
      <c r="AP637" s="47">
        <v>0.99877400000000005</v>
      </c>
      <c r="AQ637" s="47">
        <v>2.7366407600000002</v>
      </c>
      <c r="AR637" s="47">
        <v>1.7400000000000002</v>
      </c>
      <c r="AS637" s="47">
        <v>1.08155E-6</v>
      </c>
      <c r="AT637" s="28">
        <v>1.0802240197000002E-3</v>
      </c>
      <c r="AY637" s="29"/>
      <c r="AZ637" s="29"/>
      <c r="BB637" s="29"/>
      <c r="BC637" s="29"/>
      <c r="BD637" s="29"/>
      <c r="BE637" s="109"/>
      <c r="BF637" s="29"/>
      <c r="BM637" s="57"/>
      <c r="BN637" s="57"/>
      <c r="CI637" s="56"/>
      <c r="OV637" s="41"/>
    </row>
    <row r="638" spans="17:412" x14ac:dyDescent="0.75">
      <c r="Q638" s="107"/>
      <c r="R638" s="107"/>
      <c r="S638" s="107"/>
      <c r="T638" s="48">
        <v>8.6468085106382972E-2</v>
      </c>
      <c r="U638" s="48">
        <v>0.91159999999999985</v>
      </c>
      <c r="V638" s="48">
        <v>0.53320000000000001</v>
      </c>
      <c r="W638" s="48">
        <v>0.51600000000000001</v>
      </c>
      <c r="X638" s="48">
        <v>0.63063981520205059</v>
      </c>
      <c r="Y638" s="48">
        <v>0.66511183799448725</v>
      </c>
      <c r="Z638" s="48">
        <v>0.38175465253956026</v>
      </c>
      <c r="AA638" s="48">
        <v>0.13132360047360872</v>
      </c>
      <c r="AB638" s="48">
        <v>2.6</v>
      </c>
      <c r="AC638" s="48">
        <v>0.99819999999999998</v>
      </c>
      <c r="AD638" s="48">
        <v>1.6046884391905429</v>
      </c>
      <c r="AE638" s="108">
        <v>9.9999999999999995E-7</v>
      </c>
      <c r="AF638" s="108">
        <v>9.9820000000000009E-4</v>
      </c>
      <c r="AG638" s="47">
        <v>4.1666666666666664E-2</v>
      </c>
      <c r="AH638" s="47">
        <v>0.39174491657096533</v>
      </c>
      <c r="AI638" s="47">
        <v>0.29906100114841588</v>
      </c>
      <c r="AJ638" s="47">
        <v>0.23461460514760518</v>
      </c>
      <c r="AK638" s="28">
        <v>0.30179084810983431</v>
      </c>
      <c r="AL638" s="28">
        <v>1.7283790384818549</v>
      </c>
      <c r="AM638" s="47">
        <v>9.5699999999999993E-2</v>
      </c>
      <c r="AN638" s="47">
        <v>9.2013814233899108E-2</v>
      </c>
      <c r="AO638" s="47">
        <v>1.4391856463074223E-2</v>
      </c>
      <c r="AP638" s="47">
        <v>0.99877400000000005</v>
      </c>
      <c r="AQ638" s="47">
        <v>2.7366407600000002</v>
      </c>
      <c r="AR638" s="47">
        <v>1.7400000000000002</v>
      </c>
      <c r="AS638" s="47">
        <v>1.08155E-6</v>
      </c>
      <c r="AT638" s="28">
        <v>1.0802240197000002E-3</v>
      </c>
      <c r="AY638" s="29"/>
      <c r="AZ638" s="29"/>
      <c r="BB638" s="29"/>
      <c r="BC638" s="29"/>
      <c r="BD638" s="29"/>
      <c r="BE638" s="109"/>
      <c r="BF638" s="29"/>
      <c r="BM638" s="57"/>
      <c r="BN638" s="57"/>
      <c r="CI638" s="56"/>
      <c r="OV638" s="65"/>
    </row>
    <row r="639" spans="17:412" x14ac:dyDescent="0.75">
      <c r="Q639" s="107"/>
      <c r="R639" s="107"/>
      <c r="S639" s="107"/>
      <c r="T639" s="48">
        <v>7.6498823529411758E-2</v>
      </c>
      <c r="U639" s="48">
        <v>0.60199999999999998</v>
      </c>
      <c r="V639" s="48">
        <v>0.49879999999999997</v>
      </c>
      <c r="W639" s="48">
        <v>0.39559999999999995</v>
      </c>
      <c r="X639" s="48">
        <v>0.49157871840638973</v>
      </c>
      <c r="Y639" s="48">
        <v>1.0245056354708344</v>
      </c>
      <c r="Z639" s="48">
        <v>0.23583747554939358</v>
      </c>
      <c r="AA639" s="48">
        <v>6.2198203551560062E-2</v>
      </c>
      <c r="AB639" s="48">
        <v>2.6</v>
      </c>
      <c r="AC639" s="48">
        <v>0.99819999999999998</v>
      </c>
      <c r="AD639" s="48">
        <v>1.6046884391905429</v>
      </c>
      <c r="AE639" s="108">
        <v>9.9999999999999995E-7</v>
      </c>
      <c r="AF639" s="108">
        <v>9.9820000000000009E-4</v>
      </c>
      <c r="AG639" s="47">
        <v>4.138216428719222E-2</v>
      </c>
      <c r="AH639" s="47">
        <v>0.39093427008038911</v>
      </c>
      <c r="AI639" s="47">
        <v>0.37445112477200565</v>
      </c>
      <c r="AJ639" s="47">
        <v>0.25224616631763835</v>
      </c>
      <c r="AK639" s="28">
        <v>0.33299763752433087</v>
      </c>
      <c r="AL639" s="28">
        <v>1.5864161528581593</v>
      </c>
      <c r="AM639" s="47">
        <v>0.1119</v>
      </c>
      <c r="AN639" s="47">
        <v>0.11497112051603249</v>
      </c>
      <c r="AO639" s="47">
        <v>1.9334016258274914E-2</v>
      </c>
      <c r="AP639" s="47">
        <v>0.99877400000000005</v>
      </c>
      <c r="AQ639" s="47">
        <v>2.7366407600000002</v>
      </c>
      <c r="AR639" s="47">
        <v>1.7400000000000002</v>
      </c>
      <c r="AS639" s="47">
        <v>1.08155E-6</v>
      </c>
      <c r="AT639" s="28">
        <v>1.0802240197000002E-3</v>
      </c>
      <c r="AY639" s="29"/>
      <c r="AZ639" s="29"/>
      <c r="BB639" s="29"/>
      <c r="BC639" s="29"/>
      <c r="BD639" s="29"/>
      <c r="BE639" s="109"/>
      <c r="BF639" s="29"/>
      <c r="BM639" s="57"/>
      <c r="BN639" s="57"/>
      <c r="CI639" s="56"/>
      <c r="OV639" s="41"/>
    </row>
    <row r="640" spans="17:412" x14ac:dyDescent="0.75">
      <c r="Q640" s="107"/>
      <c r="R640" s="107"/>
      <c r="S640" s="107"/>
      <c r="T640" s="48">
        <v>8.2475900558092327E-2</v>
      </c>
      <c r="U640" s="48">
        <v>1.0491999999999999</v>
      </c>
      <c r="V640" s="48">
        <v>0.60199999999999998</v>
      </c>
      <c r="W640" s="48">
        <v>0.60199999999999998</v>
      </c>
      <c r="X640" s="48">
        <v>0.72446446495023253</v>
      </c>
      <c r="Y640" s="48">
        <v>0.46501316769641188</v>
      </c>
      <c r="Z640" s="48">
        <v>0.49607193132803479</v>
      </c>
      <c r="AA640" s="48">
        <v>0.19909020177298462</v>
      </c>
      <c r="AB640" s="48">
        <v>2.6</v>
      </c>
      <c r="AC640" s="48">
        <v>0.99819999999999998</v>
      </c>
      <c r="AD640" s="48">
        <v>1.6046884391905429</v>
      </c>
      <c r="AE640" s="108">
        <v>9.9999999999999995E-7</v>
      </c>
      <c r="AF640" s="108">
        <v>9.9820000000000009E-4</v>
      </c>
      <c r="AG640" s="47">
        <v>3.1913196106590075E-2</v>
      </c>
      <c r="AH640" s="47">
        <v>0.3320948456393974</v>
      </c>
      <c r="AI640" s="47">
        <v>0.30858609741268661</v>
      </c>
      <c r="AJ640" s="47">
        <v>0.19205566439235289</v>
      </c>
      <c r="AK640" s="28">
        <v>0.26999467816197115</v>
      </c>
      <c r="AL640" s="28">
        <v>1.8889971241482939</v>
      </c>
      <c r="AM640" s="47">
        <v>0.09</v>
      </c>
      <c r="AN640" s="47">
        <v>8.0487487849779521E-2</v>
      </c>
      <c r="AO640" s="47">
        <v>1.0305385302840557E-2</v>
      </c>
      <c r="AP640" s="47">
        <v>0.99877400000000005</v>
      </c>
      <c r="AQ640" s="47">
        <v>2.7366407600000002</v>
      </c>
      <c r="AR640" s="47">
        <v>1.7400000000000002</v>
      </c>
      <c r="AS640" s="47">
        <v>1.08155E-6</v>
      </c>
      <c r="AT640" s="28">
        <v>1.0802240197000002E-3</v>
      </c>
      <c r="AY640" s="29"/>
      <c r="AZ640" s="29"/>
      <c r="BB640" s="29"/>
      <c r="BC640" s="29"/>
      <c r="BD640" s="29"/>
      <c r="BE640" s="109"/>
      <c r="BF640" s="29"/>
      <c r="BM640" s="57"/>
      <c r="BN640" s="57"/>
      <c r="CI640" s="56"/>
      <c r="OV640" s="65"/>
    </row>
    <row r="641" spans="17:412" x14ac:dyDescent="0.75">
      <c r="Q641" s="107"/>
      <c r="R641" s="107"/>
      <c r="S641" s="107"/>
      <c r="T641" s="48">
        <v>8.4053774560496383E-2</v>
      </c>
      <c r="U641" s="48">
        <v>0.60199999999999998</v>
      </c>
      <c r="V641" s="48">
        <v>0.5504</v>
      </c>
      <c r="W641" s="48">
        <v>0.46439999999999998</v>
      </c>
      <c r="X641" s="48">
        <v>0.53586539131103395</v>
      </c>
      <c r="Y641" s="48">
        <v>0.90005745181120644</v>
      </c>
      <c r="Z641" s="48">
        <v>0.26023445577864118</v>
      </c>
      <c r="AA641" s="48">
        <v>8.0568587509067313E-2</v>
      </c>
      <c r="AB641" s="48">
        <v>2.6</v>
      </c>
      <c r="AC641" s="48">
        <v>0.99819999999999998</v>
      </c>
      <c r="AD641" s="48">
        <v>1.6046884391905429</v>
      </c>
      <c r="AE641" s="108">
        <v>9.9999999999999995E-7</v>
      </c>
      <c r="AF641" s="108">
        <v>9.9820000000000009E-4</v>
      </c>
      <c r="AG641" s="47">
        <v>5.4054054054054057E-2</v>
      </c>
      <c r="AH641" s="47">
        <v>0.73822873741809092</v>
      </c>
      <c r="AI641" s="47">
        <v>0.31811119367695739</v>
      </c>
      <c r="AJ641" s="47">
        <v>0.24150510031750322</v>
      </c>
      <c r="AK641" s="28">
        <v>0.38420711383427231</v>
      </c>
      <c r="AL641" s="28">
        <v>1.380043863238394</v>
      </c>
      <c r="AM641" s="47">
        <v>0.19409999999999999</v>
      </c>
      <c r="AN641" s="47">
        <v>0.18444198174472279</v>
      </c>
      <c r="AO641" s="47">
        <v>2.9695786202678914E-2</v>
      </c>
      <c r="AP641" s="47">
        <v>0.99877400000000005</v>
      </c>
      <c r="AQ641" s="47">
        <v>2.7366407600000002</v>
      </c>
      <c r="AR641" s="47">
        <v>1.7400000000000002</v>
      </c>
      <c r="AS641" s="47">
        <v>1.08155E-6</v>
      </c>
      <c r="AT641" s="28">
        <v>1.0802240197000002E-3</v>
      </c>
      <c r="AY641" s="29"/>
      <c r="AZ641" s="29"/>
      <c r="BB641" s="29"/>
      <c r="BC641" s="29"/>
      <c r="BD641" s="29"/>
      <c r="BE641" s="109"/>
      <c r="BF641" s="29"/>
      <c r="BM641" s="57"/>
      <c r="BN641" s="57"/>
      <c r="CI641" s="56"/>
      <c r="OV641" s="41"/>
    </row>
    <row r="642" spans="17:412" x14ac:dyDescent="0.75">
      <c r="Q642" s="107"/>
      <c r="R642" s="107"/>
      <c r="S642" s="107"/>
      <c r="T642" s="48">
        <v>7.8721549636803875E-2</v>
      </c>
      <c r="U642" s="48">
        <v>0.68799999999999994</v>
      </c>
      <c r="V642" s="48">
        <v>0.63639999999999997</v>
      </c>
      <c r="W642" s="48">
        <v>0.51600000000000001</v>
      </c>
      <c r="X642" s="48">
        <v>0.60905442607188853</v>
      </c>
      <c r="Y642" s="48">
        <v>0.71535693947240797</v>
      </c>
      <c r="Z642" s="48">
        <v>0.34388124513606155</v>
      </c>
      <c r="AA642" s="48">
        <v>0.11829514832680517</v>
      </c>
      <c r="AB642" s="48">
        <v>2.6</v>
      </c>
      <c r="AC642" s="48">
        <v>0.99819999999999998</v>
      </c>
      <c r="AD642" s="48">
        <v>1.6046884391905429</v>
      </c>
      <c r="AE642" s="108">
        <v>9.9999999999999995E-7</v>
      </c>
      <c r="AF642" s="108">
        <v>9.9820000000000009E-4</v>
      </c>
      <c r="AG642" s="47">
        <v>3.6363636363636362E-2</v>
      </c>
      <c r="AH642" s="47">
        <v>0.39282577855840028</v>
      </c>
      <c r="AI642" s="47">
        <v>0.32385327298520566</v>
      </c>
      <c r="AJ642" s="47">
        <v>0.23718165236776328</v>
      </c>
      <c r="AK642" s="28">
        <v>0.31132198218572094</v>
      </c>
      <c r="AL642" s="28">
        <v>1.6835206469891486</v>
      </c>
      <c r="AM642" s="47">
        <v>8.8999999999999996E-2</v>
      </c>
      <c r="AN642" s="47">
        <v>9.9916716084687135E-2</v>
      </c>
      <c r="AO642" s="47">
        <v>1.5798941213417843E-2</v>
      </c>
      <c r="AP642" s="47">
        <v>0.99877400000000005</v>
      </c>
      <c r="AQ642" s="47">
        <v>2.7366407600000002</v>
      </c>
      <c r="AR642" s="47">
        <v>1.7400000000000002</v>
      </c>
      <c r="AS642" s="47">
        <v>1.08155E-6</v>
      </c>
      <c r="AT642" s="28">
        <v>1.0802240197000002E-3</v>
      </c>
      <c r="AY642" s="29"/>
      <c r="AZ642" s="29"/>
      <c r="BB642" s="29"/>
      <c r="BC642" s="29"/>
      <c r="BD642" s="29"/>
      <c r="BE642" s="109"/>
      <c r="BF642" s="29"/>
      <c r="BM642" s="57"/>
      <c r="BN642" s="57"/>
      <c r="CI642" s="56"/>
      <c r="OV642" s="65"/>
    </row>
    <row r="643" spans="17:412" x14ac:dyDescent="0.75">
      <c r="Q643" s="107"/>
      <c r="R643" s="107"/>
      <c r="S643" s="107"/>
      <c r="T643" s="48">
        <v>7.7446403049070994E-2</v>
      </c>
      <c r="U643" s="48">
        <v>0.94599999999999995</v>
      </c>
      <c r="V643" s="48">
        <v>0.61919999999999997</v>
      </c>
      <c r="W643" s="48">
        <v>0.43</v>
      </c>
      <c r="X643" s="48">
        <v>0.63153415973629679</v>
      </c>
      <c r="Y643" s="48">
        <v>0.66306732326678597</v>
      </c>
      <c r="Z643" s="48">
        <v>0.46005734146581212</v>
      </c>
      <c r="AA643" s="48">
        <v>0.1318831045535328</v>
      </c>
      <c r="AB643" s="48">
        <v>2.6</v>
      </c>
      <c r="AC643" s="48">
        <v>0.99819999999999998</v>
      </c>
      <c r="AD643" s="48">
        <v>1.6046884391905429</v>
      </c>
      <c r="AE643" s="108">
        <v>9.9999999999999995E-7</v>
      </c>
      <c r="AF643" s="108">
        <v>9.9820000000000009E-4</v>
      </c>
      <c r="AG643" s="47">
        <v>4.5454545454545449E-2</v>
      </c>
      <c r="AH643" s="47">
        <v>0.64230223603323644</v>
      </c>
      <c r="AI643" s="47">
        <v>0.31101803688441532</v>
      </c>
      <c r="AJ643" s="47">
        <v>0.24778761061946902</v>
      </c>
      <c r="AK643" s="28">
        <v>0.3671708536366155</v>
      </c>
      <c r="AL643" s="28">
        <v>1.4454765540627315</v>
      </c>
      <c r="AM643" s="47">
        <v>0.16550000000000001</v>
      </c>
      <c r="AN643" s="47">
        <v>0.15689709086052597</v>
      </c>
      <c r="AO643" s="47">
        <v>2.591810350498364E-2</v>
      </c>
      <c r="AP643" s="47">
        <v>0.99877400000000005</v>
      </c>
      <c r="AQ643" s="47">
        <v>2.7366407600000002</v>
      </c>
      <c r="AR643" s="47">
        <v>1.7400000000000002</v>
      </c>
      <c r="AS643" s="47">
        <v>1.08155E-6</v>
      </c>
      <c r="AT643" s="28">
        <v>1.0802240197000002E-3</v>
      </c>
      <c r="AY643" s="29"/>
      <c r="AZ643" s="29"/>
      <c r="BB643" s="29"/>
      <c r="BC643" s="29"/>
      <c r="BD643" s="29"/>
      <c r="BE643" s="109"/>
      <c r="BF643" s="29"/>
      <c r="BM643" s="57"/>
      <c r="BN643" s="57"/>
      <c r="CI643" s="56"/>
      <c r="OV643" s="41"/>
    </row>
    <row r="644" spans="17:412" x14ac:dyDescent="0.75">
      <c r="Q644" s="107"/>
      <c r="R644" s="107"/>
      <c r="S644" s="107"/>
      <c r="T644" s="48">
        <v>8.7397849462365576E-2</v>
      </c>
      <c r="U644" s="48">
        <v>0.96319999999999983</v>
      </c>
      <c r="V644" s="48">
        <v>0.60199999999999998</v>
      </c>
      <c r="W644" s="48">
        <v>0.49879999999999997</v>
      </c>
      <c r="X644" s="48">
        <v>0.66132225303727232</v>
      </c>
      <c r="Y644" s="48">
        <v>0.59657464680397077</v>
      </c>
      <c r="Z644" s="48">
        <v>0.45541029761262203</v>
      </c>
      <c r="AA644" s="48">
        <v>0.15143910429945057</v>
      </c>
      <c r="AB644" s="48">
        <v>2.6</v>
      </c>
      <c r="AC644" s="48">
        <v>0.99819999999999998</v>
      </c>
      <c r="AD644" s="48">
        <v>1.6046884391905429</v>
      </c>
      <c r="AE644" s="108">
        <v>9.9999999999999995E-7</v>
      </c>
      <c r="AF644" s="108">
        <v>9.9820000000000009E-4</v>
      </c>
      <c r="AG644" s="47">
        <v>3.3333333333333333E-2</v>
      </c>
      <c r="AH644" s="47">
        <v>0.48379151966983963</v>
      </c>
      <c r="AI644" s="47">
        <v>0.3097250881980963</v>
      </c>
      <c r="AJ644" s="47">
        <v>0.18990880649670508</v>
      </c>
      <c r="AK644" s="28">
        <v>0.30529984257828857</v>
      </c>
      <c r="AL644" s="28">
        <v>1.7117012492391024</v>
      </c>
      <c r="AM644" s="47">
        <v>0.1114</v>
      </c>
      <c r="AN644" s="47">
        <v>0.11768592306045579</v>
      </c>
      <c r="AO644" s="47">
        <v>1.4899728793249479E-2</v>
      </c>
      <c r="AP644" s="47">
        <v>0.99877400000000005</v>
      </c>
      <c r="AQ644" s="47">
        <v>2.610795236</v>
      </c>
      <c r="AR644" s="47">
        <v>1.6139999999999999</v>
      </c>
      <c r="AS644" s="47">
        <v>1.08155E-6</v>
      </c>
      <c r="AT644" s="28">
        <v>1.0802240197000002E-3</v>
      </c>
      <c r="AY644" s="29"/>
      <c r="AZ644" s="29"/>
      <c r="BB644" s="29"/>
      <c r="BC644" s="29"/>
      <c r="BD644" s="29"/>
      <c r="BE644" s="109"/>
      <c r="BF644" s="29"/>
      <c r="BM644" s="57"/>
      <c r="BN644" s="57"/>
      <c r="CI644" s="56"/>
      <c r="OV644" s="65"/>
    </row>
    <row r="645" spans="17:412" x14ac:dyDescent="0.75">
      <c r="Q645" s="107"/>
      <c r="R645" s="107"/>
      <c r="S645" s="107"/>
      <c r="T645" s="48">
        <v>8.289648138704743E-2</v>
      </c>
      <c r="U645" s="48">
        <v>0.82559999999999989</v>
      </c>
      <c r="V645" s="48">
        <v>0.65359999999999996</v>
      </c>
      <c r="W645" s="48">
        <v>0.46439999999999998</v>
      </c>
      <c r="X645" s="48">
        <v>0.63046064161068727</v>
      </c>
      <c r="Y645" s="48">
        <v>0.66552178607128154</v>
      </c>
      <c r="Z645" s="48">
        <v>0.42381039941092991</v>
      </c>
      <c r="AA645" s="48">
        <v>0.13121169965762389</v>
      </c>
      <c r="AB645" s="48">
        <v>2.6</v>
      </c>
      <c r="AC645" s="48">
        <v>0.99819999999999998</v>
      </c>
      <c r="AD645" s="48">
        <v>1.6046884391905429</v>
      </c>
      <c r="AE645" s="108">
        <v>9.9999999999999995E-7</v>
      </c>
      <c r="AF645" s="108">
        <v>9.9820000000000009E-4</v>
      </c>
      <c r="AG645" s="47">
        <v>4.3792423910663451E-2</v>
      </c>
      <c r="AH645" s="47">
        <v>0.42128735938228051</v>
      </c>
      <c r="AI645" s="47">
        <v>0.316381548292618</v>
      </c>
      <c r="AJ645" s="47">
        <v>0.2311122944817946</v>
      </c>
      <c r="AK645" s="28">
        <v>0.31347593631976001</v>
      </c>
      <c r="AL645" s="28">
        <v>1.6735733947136531</v>
      </c>
      <c r="AM645" s="47">
        <v>0.1183</v>
      </c>
      <c r="AN645" s="47">
        <v>0.10468379464698346</v>
      </c>
      <c r="AO645" s="47">
        <v>1.6129141317283571E-2</v>
      </c>
      <c r="AP645" s="47">
        <v>0.99877400000000005</v>
      </c>
      <c r="AQ645" s="47">
        <v>2.610795236</v>
      </c>
      <c r="AR645" s="47">
        <v>1.6139999999999999</v>
      </c>
      <c r="AS645" s="47">
        <v>1.08155E-6</v>
      </c>
      <c r="AT645" s="28">
        <v>1.0802240197000002E-3</v>
      </c>
      <c r="AY645" s="29"/>
      <c r="AZ645" s="29"/>
      <c r="BB645" s="29"/>
      <c r="BC645" s="29"/>
      <c r="BD645" s="29"/>
      <c r="BE645" s="109"/>
      <c r="BF645" s="29"/>
      <c r="BM645" s="57"/>
      <c r="BN645" s="57"/>
      <c r="CI645" s="56"/>
      <c r="OV645" s="41"/>
    </row>
    <row r="646" spans="17:412" x14ac:dyDescent="0.75">
      <c r="Q646" s="107"/>
      <c r="R646" s="107"/>
      <c r="S646" s="107"/>
      <c r="T646" s="48">
        <v>0.10028377544725477</v>
      </c>
      <c r="U646" s="48">
        <v>0.99759999999999993</v>
      </c>
      <c r="V646" s="48">
        <v>0.89439999999999997</v>
      </c>
      <c r="W646" s="48">
        <v>0.72239999999999993</v>
      </c>
      <c r="X646" s="48">
        <v>0.863817482708512</v>
      </c>
      <c r="Y646" s="48">
        <v>0.21120157949821003</v>
      </c>
      <c r="Z646" s="48">
        <v>0.70077421306105525</v>
      </c>
      <c r="AA646" s="48">
        <v>0.3374928610102042</v>
      </c>
      <c r="AB646" s="48">
        <v>2.6</v>
      </c>
      <c r="AC646" s="48">
        <v>0.99819999999999998</v>
      </c>
      <c r="AD646" s="48">
        <v>1.6046884391905429</v>
      </c>
      <c r="AE646" s="108">
        <v>9.9999999999999995E-7</v>
      </c>
      <c r="AF646" s="108">
        <v>9.9820000000000009E-4</v>
      </c>
      <c r="AG646" s="47">
        <v>2.8038693396887707E-2</v>
      </c>
      <c r="AH646" s="47">
        <v>0.33914664181588233</v>
      </c>
      <c r="AI646" s="47">
        <v>0.3115223324236171</v>
      </c>
      <c r="AJ646" s="47">
        <v>0.21640151767290156</v>
      </c>
      <c r="AK646" s="28">
        <v>0.28382174752413464</v>
      </c>
      <c r="AL646" s="28">
        <v>1.816942956358697</v>
      </c>
      <c r="AM646" s="47">
        <v>8.7400000000000005E-2</v>
      </c>
      <c r="AN646" s="47">
        <v>8.2978692681192637E-2</v>
      </c>
      <c r="AO646" s="47">
        <v>1.1971143353815583E-2</v>
      </c>
      <c r="AP646" s="47">
        <v>0.99877400000000005</v>
      </c>
      <c r="AQ646" s="47">
        <v>2.610795236</v>
      </c>
      <c r="AR646" s="47">
        <v>1.6139999999999999</v>
      </c>
      <c r="AS646" s="47">
        <v>1.08155E-6</v>
      </c>
      <c r="AT646" s="28">
        <v>1.0802240197000002E-3</v>
      </c>
      <c r="AY646" s="29"/>
      <c r="AZ646" s="29"/>
      <c r="BB646" s="29"/>
      <c r="BC646" s="29"/>
      <c r="BD646" s="29"/>
      <c r="BE646" s="109"/>
      <c r="BF646" s="29"/>
      <c r="BM646" s="57"/>
      <c r="BN646" s="57"/>
      <c r="CI646" s="56"/>
      <c r="OV646" s="65"/>
    </row>
    <row r="647" spans="17:412" x14ac:dyDescent="0.75">
      <c r="Q647" s="107"/>
      <c r="R647" s="107"/>
      <c r="S647" s="107"/>
      <c r="T647" s="48">
        <v>8.3966942148760326E-2</v>
      </c>
      <c r="U647" s="48">
        <v>1.5823999999999998</v>
      </c>
      <c r="V647" s="48">
        <v>0.77399999999999991</v>
      </c>
      <c r="W647" s="48">
        <v>0.39559999999999995</v>
      </c>
      <c r="X647" s="48">
        <v>0.78542461162110788</v>
      </c>
      <c r="Y647" s="48">
        <v>0.34845528869945158</v>
      </c>
      <c r="Z647" s="48">
        <v>0.96193807761033434</v>
      </c>
      <c r="AA647" s="48">
        <v>0.2536951356684321</v>
      </c>
      <c r="AB647" s="48">
        <v>2.6</v>
      </c>
      <c r="AC647" s="48">
        <v>0.99819999999999998</v>
      </c>
      <c r="AD647" s="48">
        <v>1.6046884391905429</v>
      </c>
      <c r="AE647" s="108">
        <v>9.9999999999999995E-7</v>
      </c>
      <c r="AF647" s="108">
        <v>9.9820000000000009E-4</v>
      </c>
      <c r="AG647" s="47">
        <v>0.04</v>
      </c>
      <c r="AH647" s="47">
        <v>0.40943886041403182</v>
      </c>
      <c r="AI647" s="47">
        <v>0.28789189908806501</v>
      </c>
      <c r="AJ647" s="47">
        <v>0.27717499833588499</v>
      </c>
      <c r="AK647" s="28">
        <v>0.3196864183530812</v>
      </c>
      <c r="AL647" s="28">
        <v>1.6452706413253044</v>
      </c>
      <c r="AM647" s="47">
        <v>0.1007</v>
      </c>
      <c r="AN647" s="47">
        <v>9.2578126066267377E-2</v>
      </c>
      <c r="AO647" s="47">
        <v>1.7106894625571342E-2</v>
      </c>
      <c r="AP647" s="47">
        <v>0.99877400000000005</v>
      </c>
      <c r="AQ647" s="47">
        <v>2.610795236</v>
      </c>
      <c r="AR647" s="47">
        <v>1.6139999999999999</v>
      </c>
      <c r="AS647" s="47">
        <v>1.08155E-6</v>
      </c>
      <c r="AT647" s="28">
        <v>1.0802240197000002E-3</v>
      </c>
      <c r="AY647" s="29"/>
      <c r="AZ647" s="29"/>
      <c r="BB647" s="29"/>
      <c r="BC647" s="29"/>
      <c r="BD647" s="29"/>
      <c r="BE647" s="109"/>
      <c r="BF647" s="29"/>
      <c r="BM647" s="57"/>
      <c r="BN647" s="57"/>
      <c r="CI647" s="56"/>
      <c r="OV647" s="41"/>
    </row>
    <row r="648" spans="17:412" x14ac:dyDescent="0.75">
      <c r="Q648" s="107"/>
      <c r="R648" s="107"/>
      <c r="S648" s="107"/>
      <c r="T648" s="48">
        <v>7.0739773716275017E-2</v>
      </c>
      <c r="U648" s="48">
        <v>0.91159999999999985</v>
      </c>
      <c r="V648" s="48">
        <v>0.48159999999999992</v>
      </c>
      <c r="W648" s="48">
        <v>0.39559999999999995</v>
      </c>
      <c r="X648" s="48">
        <v>0.55793339811361975</v>
      </c>
      <c r="Y648" s="48">
        <v>0.84183518062141294</v>
      </c>
      <c r="Z648" s="48">
        <v>0.34481065390669952</v>
      </c>
      <c r="AA648" s="48">
        <v>9.0938063123660207E-2</v>
      </c>
      <c r="AB648" s="48">
        <v>2.6</v>
      </c>
      <c r="AC648" s="48">
        <v>0.99819999999999998</v>
      </c>
      <c r="AD648" s="48">
        <v>1.6046884391905429</v>
      </c>
      <c r="AE648" s="108">
        <v>9.9999999999999995E-7</v>
      </c>
      <c r="AF648" s="108">
        <v>9.9820000000000009E-4</v>
      </c>
      <c r="AG648" s="47">
        <v>2.1052631578947368E-2</v>
      </c>
      <c r="AH648" s="47">
        <v>0.70085868335219337</v>
      </c>
      <c r="AI648" s="47">
        <v>0.35019636557278844</v>
      </c>
      <c r="AJ648" s="47">
        <v>0.16228449710443987</v>
      </c>
      <c r="AK648" s="28">
        <v>0.34151232021668665</v>
      </c>
      <c r="AL648" s="28">
        <v>1.5499904695347952</v>
      </c>
      <c r="AM648" s="47">
        <v>0.189</v>
      </c>
      <c r="AN648" s="47">
        <v>0.19276668298982161</v>
      </c>
      <c r="AO648" s="47">
        <v>2.0855362804996117E-2</v>
      </c>
      <c r="AP648" s="47">
        <v>0.99877400000000005</v>
      </c>
      <c r="AQ648" s="47">
        <v>2.610795236</v>
      </c>
      <c r="AR648" s="47">
        <v>1.6139999999999999</v>
      </c>
      <c r="AS648" s="47">
        <v>1.08155E-6</v>
      </c>
      <c r="AT648" s="28">
        <v>1.0802240197000002E-3</v>
      </c>
      <c r="AY648" s="29"/>
      <c r="AZ648" s="29"/>
      <c r="BB648" s="29"/>
      <c r="BC648" s="29"/>
      <c r="BD648" s="29"/>
      <c r="BE648" s="109"/>
      <c r="BF648" s="29"/>
      <c r="BM648" s="57"/>
      <c r="BN648" s="57"/>
      <c r="CI648" s="56"/>
      <c r="OV648" s="65"/>
    </row>
    <row r="649" spans="17:412" x14ac:dyDescent="0.75">
      <c r="Q649" s="107"/>
      <c r="R649" s="107"/>
      <c r="S649" s="107"/>
      <c r="T649" s="48">
        <v>7.5050784856879035E-2</v>
      </c>
      <c r="U649" s="48">
        <v>1.032</v>
      </c>
      <c r="V649" s="48">
        <v>0.51600000000000001</v>
      </c>
      <c r="W649" s="48">
        <v>0.37840000000000001</v>
      </c>
      <c r="X649" s="48">
        <v>0.58626438077540488</v>
      </c>
      <c r="Y649" s="48">
        <v>0.77037668822923988</v>
      </c>
      <c r="Z649" s="48">
        <v>0.41823394678710196</v>
      </c>
      <c r="AA649" s="48">
        <v>0.10550648364282625</v>
      </c>
      <c r="AB649" s="48">
        <v>2.6</v>
      </c>
      <c r="AC649" s="48">
        <v>0.99819999999999998</v>
      </c>
      <c r="AD649" s="48">
        <v>1.6046884391905429</v>
      </c>
      <c r="AE649" s="108">
        <v>9.9999999999999995E-7</v>
      </c>
      <c r="AF649" s="108">
        <v>9.9820000000000009E-4</v>
      </c>
      <c r="AG649" s="47">
        <v>3.2430679422733907E-2</v>
      </c>
      <c r="AH649" s="47">
        <v>0.4039139985355788</v>
      </c>
      <c r="AI649" s="47">
        <v>0.33641749317712843</v>
      </c>
      <c r="AJ649" s="47">
        <v>0.18904346668441724</v>
      </c>
      <c r="AK649" s="28">
        <v>0.29505957736252464</v>
      </c>
      <c r="AL649" s="28">
        <v>1.7609218072355124</v>
      </c>
      <c r="AM649" s="47">
        <v>0.11650000000000001</v>
      </c>
      <c r="AN649" s="47">
        <v>0.10672283578401889</v>
      </c>
      <c r="AO649" s="47">
        <v>1.345016990066847E-2</v>
      </c>
      <c r="AP649" s="47">
        <v>0.99877400000000005</v>
      </c>
      <c r="AQ649" s="47">
        <v>2.610795236</v>
      </c>
      <c r="AR649" s="47">
        <v>1.6139999999999999</v>
      </c>
      <c r="AS649" s="47">
        <v>1.08155E-6</v>
      </c>
      <c r="AT649" s="28">
        <v>1.0802240197000002E-3</v>
      </c>
      <c r="AY649" s="29"/>
      <c r="AZ649" s="29"/>
      <c r="BB649" s="29"/>
      <c r="BC649" s="29"/>
      <c r="BD649" s="29"/>
      <c r="BE649" s="109"/>
      <c r="BF649" s="29"/>
      <c r="BM649" s="57"/>
      <c r="BN649" s="57"/>
      <c r="CI649" s="56"/>
      <c r="OV649" s="41"/>
    </row>
    <row r="650" spans="17:412" x14ac:dyDescent="0.75">
      <c r="Q650" s="107"/>
      <c r="R650" s="107"/>
      <c r="S650" s="107"/>
      <c r="T650" s="48">
        <v>6.8504003371260003E-2</v>
      </c>
      <c r="U650" s="48">
        <v>0.68799999999999994</v>
      </c>
      <c r="V650" s="48">
        <v>0.5504</v>
      </c>
      <c r="W650" s="48">
        <v>0.48159999999999992</v>
      </c>
      <c r="X650" s="48">
        <v>0.56708885725365743</v>
      </c>
      <c r="Y650" s="48">
        <v>0.81835328586569589</v>
      </c>
      <c r="Z650" s="48">
        <v>0.29741080660416136</v>
      </c>
      <c r="AA650" s="48">
        <v>9.5488696307042722E-2</v>
      </c>
      <c r="AB650" s="48">
        <v>2.6</v>
      </c>
      <c r="AC650" s="48">
        <v>0.99819999999999998</v>
      </c>
      <c r="AD650" s="48">
        <v>1.6046884391905429</v>
      </c>
      <c r="AE650" s="108">
        <v>9.9999999999999995E-7</v>
      </c>
      <c r="AF650" s="108">
        <v>9.9820000000000009E-4</v>
      </c>
      <c r="AG650" s="47">
        <v>3.4885749171463462E-2</v>
      </c>
      <c r="AH650" s="47">
        <v>0.36677095120814757</v>
      </c>
      <c r="AI650" s="47">
        <v>0.30566464754043804</v>
      </c>
      <c r="AJ650" s="47">
        <v>0.20202356386873463</v>
      </c>
      <c r="AK650" s="28">
        <v>0.28293112339724064</v>
      </c>
      <c r="AL650" s="28">
        <v>1.8214772080043793</v>
      </c>
      <c r="AM650" s="47">
        <v>8.2699999999999996E-2</v>
      </c>
      <c r="AN650" s="47">
        <v>8.8050134786246043E-2</v>
      </c>
      <c r="AO650" s="47">
        <v>1.185880135242658E-2</v>
      </c>
      <c r="AP650" s="47">
        <v>0.99877400000000005</v>
      </c>
      <c r="AQ650" s="47">
        <v>2.610795236</v>
      </c>
      <c r="AR650" s="47">
        <v>1.6139999999999999</v>
      </c>
      <c r="AS650" s="47">
        <v>1.08155E-6</v>
      </c>
      <c r="AT650" s="28">
        <v>1.0802240197000002E-3</v>
      </c>
      <c r="AY650" s="29"/>
      <c r="AZ650" s="29"/>
      <c r="BB650" s="29"/>
      <c r="BC650" s="29"/>
      <c r="BD650" s="29"/>
      <c r="BE650" s="109"/>
      <c r="BF650" s="29"/>
      <c r="BM650" s="57"/>
      <c r="BN650" s="57"/>
      <c r="CI650" s="56"/>
      <c r="OV650" s="65"/>
    </row>
    <row r="651" spans="17:412" x14ac:dyDescent="0.75">
      <c r="Q651" s="107"/>
      <c r="R651" s="107"/>
      <c r="S651" s="107"/>
      <c r="T651" s="48">
        <v>6.3749019607843141E-2</v>
      </c>
      <c r="U651" s="48">
        <v>0.56759999999999988</v>
      </c>
      <c r="V651" s="48">
        <v>0.56759999999999988</v>
      </c>
      <c r="W651" s="48">
        <v>0.36119999999999997</v>
      </c>
      <c r="X651" s="48">
        <v>0.48821468499012499</v>
      </c>
      <c r="Y651" s="48">
        <v>1.0344124043487959</v>
      </c>
      <c r="Z651" s="48">
        <v>0.25303153780619658</v>
      </c>
      <c r="AA651" s="48">
        <v>6.0929994303732124E-2</v>
      </c>
      <c r="AB651" s="48">
        <v>2.6</v>
      </c>
      <c r="AC651" s="48">
        <v>0.99819999999999998</v>
      </c>
      <c r="AD651" s="48">
        <v>1.6046884391905429</v>
      </c>
      <c r="AE651" s="108">
        <v>9.9999999999999995E-7</v>
      </c>
      <c r="AF651" s="108">
        <v>9.9820000000000009E-4</v>
      </c>
      <c r="AG651" s="47">
        <v>5.2631578947368418E-2</v>
      </c>
      <c r="AH651" s="47">
        <v>0.59661851827198298</v>
      </c>
      <c r="AI651" s="47">
        <v>0.32416960660320848</v>
      </c>
      <c r="AJ651" s="47">
        <v>0.29534713439392929</v>
      </c>
      <c r="AK651" s="28">
        <v>0.38512400995036422</v>
      </c>
      <c r="AL651" s="28">
        <v>1.3766050263966032</v>
      </c>
      <c r="AM651" s="47">
        <v>0.1779</v>
      </c>
      <c r="AN651" s="47">
        <v>0.15190039545987141</v>
      </c>
      <c r="AO651" s="47">
        <v>2.9908897674918434E-2</v>
      </c>
      <c r="AP651" s="47">
        <v>0.99877400000000005</v>
      </c>
      <c r="AQ651" s="47">
        <v>2.610795236</v>
      </c>
      <c r="AR651" s="47">
        <v>1.6139999999999999</v>
      </c>
      <c r="AS651" s="47">
        <v>1.08155E-6</v>
      </c>
      <c r="AT651" s="28">
        <v>1.0802240197000002E-3</v>
      </c>
      <c r="AY651" s="29"/>
      <c r="AZ651" s="29"/>
      <c r="BB651" s="29"/>
      <c r="BC651" s="29"/>
      <c r="BD651" s="29"/>
      <c r="BE651" s="109"/>
      <c r="BF651" s="29"/>
      <c r="BM651" s="57"/>
      <c r="BN651" s="57"/>
      <c r="CI651" s="56"/>
      <c r="OV651" s="41"/>
    </row>
    <row r="652" spans="17:412" x14ac:dyDescent="0.75">
      <c r="Q652" s="107"/>
      <c r="R652" s="107"/>
      <c r="S652" s="107"/>
      <c r="T652" s="48">
        <v>7.2798925212718316E-2</v>
      </c>
      <c r="U652" s="48">
        <v>0.80840000000000001</v>
      </c>
      <c r="V652" s="48">
        <v>0.53320000000000001</v>
      </c>
      <c r="W652" s="48">
        <v>0.44719999999999999</v>
      </c>
      <c r="X652" s="48">
        <v>0.57766059976060147</v>
      </c>
      <c r="Y652" s="48">
        <v>0.79170599811214981</v>
      </c>
      <c r="Z652" s="48">
        <v>0.3385371447048931</v>
      </c>
      <c r="AA652" s="48">
        <v>0.10092920740801879</v>
      </c>
      <c r="AB652" s="48">
        <v>2.6</v>
      </c>
      <c r="AC652" s="48">
        <v>0.99819999999999998</v>
      </c>
      <c r="AD652" s="48">
        <v>1.6046884391905429</v>
      </c>
      <c r="AE652" s="108">
        <v>9.9999999999999995E-7</v>
      </c>
      <c r="AF652" s="108">
        <v>9.9820000000000009E-4</v>
      </c>
      <c r="AG652" s="47">
        <v>3.921568627450981E-2</v>
      </c>
      <c r="AH652" s="47">
        <v>0.41163549224522406</v>
      </c>
      <c r="AI652" s="47">
        <v>0.32510151101644152</v>
      </c>
      <c r="AJ652" s="47">
        <v>0.3048658723290954</v>
      </c>
      <c r="AK652" s="28">
        <v>0.34425495833030018</v>
      </c>
      <c r="AL652" s="28">
        <v>1.5384506611312776</v>
      </c>
      <c r="AM652" s="47">
        <v>0.105</v>
      </c>
      <c r="AN652" s="47">
        <v>0.10510459015373627</v>
      </c>
      <c r="AO652" s="47">
        <v>2.136186837534057E-2</v>
      </c>
      <c r="AP652" s="47">
        <v>0.99877400000000005</v>
      </c>
      <c r="AQ652" s="47">
        <v>2.610795236</v>
      </c>
      <c r="AR652" s="47">
        <v>1.6139999999999999</v>
      </c>
      <c r="AS652" s="47">
        <v>1.08155E-6</v>
      </c>
      <c r="AT652" s="28">
        <v>1.0802240197000002E-3</v>
      </c>
      <c r="AY652" s="29"/>
      <c r="AZ652" s="29"/>
      <c r="BB652" s="29"/>
      <c r="BC652" s="29"/>
      <c r="BD652" s="29"/>
      <c r="BE652" s="109"/>
      <c r="BF652" s="29"/>
      <c r="BM652" s="57"/>
      <c r="BN652" s="57"/>
      <c r="CI652" s="56"/>
      <c r="OV652" s="65"/>
    </row>
    <row r="653" spans="17:412" x14ac:dyDescent="0.75">
      <c r="Q653" s="107"/>
      <c r="R653" s="107"/>
      <c r="S653" s="107"/>
      <c r="T653" s="48">
        <v>6.5206578419574807E-2</v>
      </c>
      <c r="U653" s="48">
        <v>0.63639999999999997</v>
      </c>
      <c r="V653" s="48">
        <v>0.48159999999999992</v>
      </c>
      <c r="W653" s="48">
        <v>0.37840000000000001</v>
      </c>
      <c r="X653" s="48">
        <v>0.48766612870234405</v>
      </c>
      <c r="Y653" s="48">
        <v>1.0360343227394013</v>
      </c>
      <c r="Z653" s="48">
        <v>0.24071687159524308</v>
      </c>
      <c r="AA653" s="48">
        <v>6.0724842807759978E-2</v>
      </c>
      <c r="AB653" s="48">
        <v>2.6</v>
      </c>
      <c r="AC653" s="48">
        <v>0.99819999999999998</v>
      </c>
      <c r="AD653" s="48">
        <v>1.6046884391905429</v>
      </c>
      <c r="AE653" s="108">
        <v>9.9999999999999995E-7</v>
      </c>
      <c r="AF653" s="108">
        <v>9.9820000000000009E-4</v>
      </c>
      <c r="AG653" s="47">
        <v>4.0816326530612242E-2</v>
      </c>
      <c r="AH653" s="47">
        <v>0.41263396125940227</v>
      </c>
      <c r="AI653" s="47">
        <v>0.3339546029421554</v>
      </c>
      <c r="AJ653" s="47">
        <v>0.25793782866271719</v>
      </c>
      <c r="AK653" s="28">
        <v>0.32879293791070296</v>
      </c>
      <c r="AL653" s="28">
        <v>1.6047487829438745</v>
      </c>
      <c r="AM653" s="47">
        <v>0.11310000000000001</v>
      </c>
      <c r="AN653" s="47">
        <v>0.10822866071246272</v>
      </c>
      <c r="AO653" s="47">
        <v>1.861084382883104E-2</v>
      </c>
      <c r="AP653" s="47">
        <v>0.99877400000000005</v>
      </c>
      <c r="AQ653" s="47">
        <v>2.610795236</v>
      </c>
      <c r="AR653" s="47">
        <v>1.6139999999999999</v>
      </c>
      <c r="AS653" s="47">
        <v>1.08155E-6</v>
      </c>
      <c r="AT653" s="28">
        <v>1.0802240197000002E-3</v>
      </c>
      <c r="AY653" s="29"/>
      <c r="AZ653" s="29"/>
      <c r="BB653" s="29"/>
      <c r="BC653" s="29"/>
      <c r="BD653" s="29"/>
      <c r="BE653" s="109"/>
      <c r="BF653" s="29"/>
      <c r="BM653" s="57"/>
      <c r="BN653" s="57"/>
      <c r="CI653" s="56"/>
      <c r="OV653" s="41"/>
    </row>
    <row r="654" spans="17:412" x14ac:dyDescent="0.75">
      <c r="Q654" s="107"/>
      <c r="R654" s="107"/>
      <c r="S654" s="107"/>
      <c r="T654" s="48">
        <v>6.2983339790778775E-2</v>
      </c>
      <c r="U654" s="48">
        <v>0.65359999999999996</v>
      </c>
      <c r="V654" s="48">
        <v>0.56759999999999988</v>
      </c>
      <c r="W654" s="48">
        <v>0.30959999999999999</v>
      </c>
      <c r="X654" s="48">
        <v>0.48609198563701689</v>
      </c>
      <c r="Y654" s="48">
        <v>1.0406987467659012</v>
      </c>
      <c r="Z654" s="48">
        <v>0.29136964959501427</v>
      </c>
      <c r="AA654" s="48">
        <v>6.013869567641094E-2</v>
      </c>
      <c r="AB654" s="48">
        <v>2.6</v>
      </c>
      <c r="AC654" s="48">
        <v>0.99819999999999998</v>
      </c>
      <c r="AD654" s="48">
        <v>1.6046884391905429</v>
      </c>
      <c r="AE654" s="108">
        <v>9.9999999999999995E-7</v>
      </c>
      <c r="AF654" s="108">
        <v>9.9820000000000009E-4</v>
      </c>
      <c r="AG654" s="47">
        <v>3.7502343896493526E-2</v>
      </c>
      <c r="AH654" s="47">
        <v>0.37222924848565536</v>
      </c>
      <c r="AI654" s="47">
        <v>0.30246954669506759</v>
      </c>
      <c r="AJ654" s="47">
        <v>0.24682154030486589</v>
      </c>
      <c r="AK654" s="28">
        <v>0.30289474338371208</v>
      </c>
      <c r="AL654" s="28">
        <v>1.7231115539282469</v>
      </c>
      <c r="AM654" s="47">
        <v>9.8400000000000001E-2</v>
      </c>
      <c r="AN654" s="47">
        <v>8.8426417889432146E-2</v>
      </c>
      <c r="AO654" s="47">
        <v>1.4550363111407593E-2</v>
      </c>
      <c r="AP654" s="47">
        <v>0.99877400000000005</v>
      </c>
      <c r="AQ654" s="47">
        <v>2.610795236</v>
      </c>
      <c r="AR654" s="47">
        <v>1.6139999999999999</v>
      </c>
      <c r="AS654" s="47">
        <v>1.08155E-6</v>
      </c>
      <c r="AT654" s="28">
        <v>1.0802240197000002E-3</v>
      </c>
      <c r="AY654" s="29"/>
      <c r="AZ654" s="29"/>
      <c r="BB654" s="29"/>
      <c r="BC654" s="29"/>
      <c r="BD654" s="29"/>
      <c r="BE654" s="109"/>
      <c r="BF654" s="29"/>
      <c r="BM654" s="57"/>
      <c r="BN654" s="57"/>
      <c r="CI654" s="56"/>
      <c r="OV654" s="65"/>
    </row>
    <row r="655" spans="17:412" x14ac:dyDescent="0.75">
      <c r="Q655" s="107"/>
      <c r="R655" s="107"/>
      <c r="S655" s="107"/>
      <c r="T655" s="48">
        <v>7.0955914447839372E-2</v>
      </c>
      <c r="U655" s="48">
        <v>0.75680000000000003</v>
      </c>
      <c r="V655" s="48">
        <v>0.5504</v>
      </c>
      <c r="W655" s="48">
        <v>0.37840000000000001</v>
      </c>
      <c r="X655" s="48">
        <v>0.54017799944513079</v>
      </c>
      <c r="Y655" s="48">
        <v>0.88849321242248624</v>
      </c>
      <c r="Z655" s="48">
        <v>0.32715188726457761</v>
      </c>
      <c r="AA655" s="48">
        <v>8.2529516093944114E-2</v>
      </c>
      <c r="AB655" s="48">
        <v>2.6</v>
      </c>
      <c r="AC655" s="48">
        <v>0.99819999999999998</v>
      </c>
      <c r="AD655" s="48">
        <v>1.6046884391905429</v>
      </c>
      <c r="AE655" s="108">
        <v>9.9999999999999995E-7</v>
      </c>
      <c r="AF655" s="108">
        <v>9.9820000000000009E-4</v>
      </c>
      <c r="AG655" s="47">
        <v>3.3333333333333333E-2</v>
      </c>
      <c r="AH655" s="47">
        <v>0.4420555148771883</v>
      </c>
      <c r="AI655" s="47">
        <v>0.28363176462757106</v>
      </c>
      <c r="AJ655" s="47">
        <v>0.19776342940824071</v>
      </c>
      <c r="AK655" s="28">
        <v>0.29160338081628012</v>
      </c>
      <c r="AL655" s="28">
        <v>1.77792064868408</v>
      </c>
      <c r="AM655" s="47">
        <v>0.1041</v>
      </c>
      <c r="AN655" s="47">
        <v>9.8473995931414454E-2</v>
      </c>
      <c r="AO655" s="47">
        <v>1.298303676195311E-2</v>
      </c>
      <c r="AP655" s="47">
        <v>0.99877400000000005</v>
      </c>
      <c r="AQ655" s="47">
        <v>2.610795236</v>
      </c>
      <c r="AR655" s="47">
        <v>1.6139999999999999</v>
      </c>
      <c r="AS655" s="47">
        <v>1.08155E-6</v>
      </c>
      <c r="AT655" s="28">
        <v>1.0802240197000002E-3</v>
      </c>
      <c r="AY655" s="29"/>
      <c r="AZ655" s="29"/>
      <c r="BB655" s="29"/>
      <c r="BC655" s="29"/>
      <c r="BD655" s="29"/>
      <c r="BE655" s="109"/>
      <c r="BF655" s="29"/>
      <c r="BM655" s="57"/>
      <c r="BN655" s="57"/>
      <c r="CI655" s="56"/>
      <c r="OV655" s="41"/>
    </row>
    <row r="656" spans="17:412" x14ac:dyDescent="0.75">
      <c r="Q656" s="107"/>
      <c r="R656" s="107"/>
      <c r="S656" s="107"/>
      <c r="T656" s="48">
        <v>6.6622950819672136E-2</v>
      </c>
      <c r="U656" s="48">
        <v>1.2555999999999998</v>
      </c>
      <c r="V656" s="48">
        <v>0.63639999999999997</v>
      </c>
      <c r="W656" s="48">
        <v>0.30959999999999999</v>
      </c>
      <c r="X656" s="48">
        <v>0.62776072813701744</v>
      </c>
      <c r="Y656" s="48">
        <v>0.6717133161969252</v>
      </c>
      <c r="Z656" s="48">
        <v>0.62758327237331235</v>
      </c>
      <c r="AA656" s="48">
        <v>0.12953318741785166</v>
      </c>
      <c r="AB656" s="48">
        <v>2.6</v>
      </c>
      <c r="AC656" s="48">
        <v>0.99819999999999998</v>
      </c>
      <c r="AD656" s="48">
        <v>1.6046884391905429</v>
      </c>
      <c r="AE656" s="108">
        <v>9.9999999999999995E-7</v>
      </c>
      <c r="AF656" s="108">
        <v>9.9820000000000009E-4</v>
      </c>
      <c r="AG656" s="47">
        <v>2.4590163934426201E-2</v>
      </c>
      <c r="AH656" s="47">
        <v>0.29044018363489066</v>
      </c>
      <c r="AI656" s="47">
        <v>0.2103024574669187</v>
      </c>
      <c r="AJ656" s="47">
        <v>0.1998379692141507</v>
      </c>
      <c r="AK656" s="28">
        <v>0.23024649054143209</v>
      </c>
      <c r="AL656" s="28">
        <v>2.1187489282213838</v>
      </c>
      <c r="AM656" s="47">
        <v>4.3099999999999999E-2</v>
      </c>
      <c r="AN656" s="47">
        <v>4.7972343160505207E-2</v>
      </c>
      <c r="AO656" s="47">
        <v>6.3911304237598086E-3</v>
      </c>
      <c r="AP656" s="47">
        <v>0.99877400000000005</v>
      </c>
      <c r="AQ656" s="47">
        <v>2.7456297260000002</v>
      </c>
      <c r="AR656" s="47">
        <v>1.7490000000000001</v>
      </c>
      <c r="AS656" s="47">
        <v>1.08155E-6</v>
      </c>
      <c r="AT656" s="28">
        <v>1.0802240197000002E-3</v>
      </c>
      <c r="AY656" s="29"/>
      <c r="AZ656" s="29"/>
      <c r="BB656" s="29"/>
      <c r="BC656" s="29"/>
      <c r="BD656" s="29"/>
      <c r="BE656" s="109"/>
      <c r="BF656" s="29"/>
      <c r="BM656" s="57"/>
      <c r="BN656" s="57"/>
      <c r="CI656" s="56"/>
      <c r="OV656" s="65"/>
    </row>
    <row r="657" spans="17:412" x14ac:dyDescent="0.75">
      <c r="Q657" s="107"/>
      <c r="R657" s="107"/>
      <c r="S657" s="107"/>
      <c r="T657" s="48">
        <v>6.8159329140461203E-2</v>
      </c>
      <c r="U657" s="48">
        <v>0.86</v>
      </c>
      <c r="V657" s="48">
        <v>0.61919999999999997</v>
      </c>
      <c r="W657" s="48">
        <v>0.41279999999999994</v>
      </c>
      <c r="X657" s="48">
        <v>0.60351726116713555</v>
      </c>
      <c r="Y657" s="48">
        <v>0.72853306086795377</v>
      </c>
      <c r="Z657" s="48">
        <v>0.41823394678710191</v>
      </c>
      <c r="AA657" s="48">
        <v>0.11509798215581044</v>
      </c>
      <c r="AB657" s="48">
        <v>2.6</v>
      </c>
      <c r="AC657" s="48">
        <v>0.99819999999999998</v>
      </c>
      <c r="AD657" s="48">
        <v>1.6046884391905429</v>
      </c>
      <c r="AE657" s="108">
        <v>9.9999999999999995E-7</v>
      </c>
      <c r="AF657" s="108">
        <v>9.9820000000000009E-4</v>
      </c>
      <c r="AG657" s="47">
        <v>2.2288261515601784E-2</v>
      </c>
      <c r="AH657" s="47">
        <v>0.32358898190656221</v>
      </c>
      <c r="AI657" s="47">
        <v>0.22191466378611935</v>
      </c>
      <c r="AJ657" s="47">
        <v>0.20388873886038347</v>
      </c>
      <c r="AK657" s="28">
        <v>0.24463822779319305</v>
      </c>
      <c r="AL657" s="28">
        <v>2.0312782342010585</v>
      </c>
      <c r="AM657" s="47">
        <v>5.7799999999999997E-2</v>
      </c>
      <c r="AN657" s="47">
        <v>5.6398766769079497E-2</v>
      </c>
      <c r="AO657" s="47">
        <v>7.666048953219015E-3</v>
      </c>
      <c r="AP657" s="47">
        <v>0.99877400000000005</v>
      </c>
      <c r="AQ657" s="47">
        <v>2.7456297260000002</v>
      </c>
      <c r="AR657" s="47">
        <v>1.7490000000000001</v>
      </c>
      <c r="AS657" s="47">
        <v>1.08155E-6</v>
      </c>
      <c r="AT657" s="28">
        <v>1.0802240197000002E-3</v>
      </c>
      <c r="AY657" s="29"/>
      <c r="AZ657" s="29"/>
      <c r="BB657" s="29"/>
      <c r="BC657" s="29"/>
      <c r="BD657" s="29"/>
      <c r="BE657" s="109"/>
      <c r="BF657" s="29"/>
      <c r="BM657" s="57"/>
      <c r="BN657" s="57"/>
      <c r="CI657" s="56"/>
      <c r="OV657" s="41"/>
    </row>
    <row r="658" spans="17:412" x14ac:dyDescent="0.75">
      <c r="Q658" s="107"/>
      <c r="R658" s="107"/>
      <c r="S658" s="107"/>
      <c r="T658" s="48">
        <v>7.5574151557415148E-2</v>
      </c>
      <c r="U658" s="48">
        <v>0.68799999999999994</v>
      </c>
      <c r="V658" s="48">
        <v>0.56759999999999988</v>
      </c>
      <c r="W658" s="48">
        <v>0.37840000000000001</v>
      </c>
      <c r="X658" s="48">
        <v>0.52868134262476862</v>
      </c>
      <c r="Y658" s="48">
        <v>0.91952968055298034</v>
      </c>
      <c r="Z658" s="48">
        <v>0.30670489431054132</v>
      </c>
      <c r="AA658" s="48">
        <v>7.7371421338072552E-2</v>
      </c>
      <c r="AB658" s="48">
        <v>2.6</v>
      </c>
      <c r="AC658" s="48">
        <v>0.99819999999999998</v>
      </c>
      <c r="AD658" s="48">
        <v>1.6046884391905429</v>
      </c>
      <c r="AE658" s="108">
        <v>9.9999999999999995E-7</v>
      </c>
      <c r="AF658" s="108">
        <v>9.9820000000000009E-4</v>
      </c>
      <c r="AG658" s="47">
        <v>1.5625E-2</v>
      </c>
      <c r="AH658" s="47">
        <v>0.3069808263570078</v>
      </c>
      <c r="AI658" s="47">
        <v>0.29145287604644882</v>
      </c>
      <c r="AJ658" s="47">
        <v>0.15642722117202268</v>
      </c>
      <c r="AK658" s="28">
        <v>0.24098904954512818</v>
      </c>
      <c r="AL658" s="28">
        <v>2.0529605024813584</v>
      </c>
      <c r="AM658" s="47">
        <v>5.8900000000000001E-2</v>
      </c>
      <c r="AN658" s="47">
        <v>7.0269922971545398E-2</v>
      </c>
      <c r="AO658" s="47">
        <v>7.328085854940619E-3</v>
      </c>
      <c r="AP658" s="47">
        <v>0.99877400000000005</v>
      </c>
      <c r="AQ658" s="47">
        <v>2.7456297260000002</v>
      </c>
      <c r="AR658" s="47">
        <v>1.7490000000000001</v>
      </c>
      <c r="AS658" s="47">
        <v>1.08155E-6</v>
      </c>
      <c r="AT658" s="28">
        <v>1.0802240197000002E-3</v>
      </c>
      <c r="AY658" s="29"/>
      <c r="AZ658" s="29"/>
      <c r="BB658" s="29"/>
      <c r="BC658" s="29"/>
      <c r="BD658" s="29"/>
      <c r="BE658" s="109"/>
      <c r="BF658" s="29"/>
      <c r="BM658" s="57"/>
      <c r="BN658" s="57"/>
      <c r="CI658" s="56"/>
      <c r="OV658" s="65"/>
    </row>
    <row r="659" spans="17:412" x14ac:dyDescent="0.75">
      <c r="Q659" s="107"/>
      <c r="R659" s="107"/>
      <c r="S659" s="107"/>
      <c r="T659" s="48">
        <v>6.3376218323586739E-2</v>
      </c>
      <c r="U659" s="48">
        <v>0.86</v>
      </c>
      <c r="V659" s="48">
        <v>0.49879999999999997</v>
      </c>
      <c r="W659" s="48">
        <v>0.36119999999999997</v>
      </c>
      <c r="X659" s="48">
        <v>0.53710296012058811</v>
      </c>
      <c r="Y659" s="48">
        <v>0.89672942228699903</v>
      </c>
      <c r="Z659" s="48">
        <v>0.33691067935627655</v>
      </c>
      <c r="AA659" s="48">
        <v>8.1128091588991383E-2</v>
      </c>
      <c r="AB659" s="48">
        <v>2.6</v>
      </c>
      <c r="AC659" s="48">
        <v>0.99819999999999998</v>
      </c>
      <c r="AD659" s="48">
        <v>1.6046884391905429</v>
      </c>
      <c r="AE659" s="108">
        <v>9.9999999999999995E-7</v>
      </c>
      <c r="AF659" s="108">
        <v>9.9820000000000009E-4</v>
      </c>
      <c r="AG659" s="47">
        <v>2.5862068965517241E-2</v>
      </c>
      <c r="AH659" s="47">
        <v>0.25627869295166084</v>
      </c>
      <c r="AI659" s="47">
        <v>0.22090197137456116</v>
      </c>
      <c r="AJ659" s="47">
        <v>0.20287604644882529</v>
      </c>
      <c r="AK659" s="28">
        <v>0.22562174560893924</v>
      </c>
      <c r="AL659" s="28">
        <v>2.1480219723178275</v>
      </c>
      <c r="AM659" s="47">
        <v>4.5400000000000003E-2</v>
      </c>
      <c r="AN659" s="47">
        <v>4.4463328780833054E-2</v>
      </c>
      <c r="AO659" s="47">
        <v>6.0136962366731175E-3</v>
      </c>
      <c r="AP659" s="47">
        <v>0.99877400000000005</v>
      </c>
      <c r="AQ659" s="47">
        <v>2.7456297260000002</v>
      </c>
      <c r="AR659" s="47">
        <v>1.7490000000000001</v>
      </c>
      <c r="AS659" s="47">
        <v>1.08155E-6</v>
      </c>
      <c r="AT659" s="28">
        <v>1.0802240197000002E-3</v>
      </c>
      <c r="AY659" s="29"/>
      <c r="AZ659" s="29"/>
      <c r="BB659" s="29"/>
      <c r="BC659" s="29"/>
      <c r="BD659" s="29"/>
      <c r="BE659" s="109"/>
      <c r="BF659" s="29"/>
      <c r="BM659" s="57"/>
      <c r="BN659" s="57"/>
      <c r="CI659" s="56"/>
      <c r="OV659" s="41"/>
    </row>
    <row r="660" spans="17:412" x14ac:dyDescent="0.75">
      <c r="Q660" s="107"/>
      <c r="R660" s="107"/>
      <c r="S660" s="107"/>
      <c r="T660" s="48">
        <v>8.1647413360120533E-2</v>
      </c>
      <c r="U660" s="48">
        <v>0.73959999999999992</v>
      </c>
      <c r="V660" s="48">
        <v>0.60199999999999998</v>
      </c>
      <c r="W660" s="48">
        <v>0.44719999999999999</v>
      </c>
      <c r="X660" s="48">
        <v>0.58393574760680644</v>
      </c>
      <c r="Y660" s="48">
        <v>0.77611846158463271</v>
      </c>
      <c r="Z660" s="48">
        <v>0.34969004995254915</v>
      </c>
      <c r="AA660" s="48">
        <v>0.1042542602258533</v>
      </c>
      <c r="AB660" s="48">
        <v>2.6</v>
      </c>
      <c r="AC660" s="48">
        <v>0.99819999999999998</v>
      </c>
      <c r="AD660" s="48">
        <v>1.6046884391905429</v>
      </c>
      <c r="AE660" s="108">
        <v>9.9999999999999995E-7</v>
      </c>
      <c r="AF660" s="108">
        <v>9.9820000000000009E-4</v>
      </c>
      <c r="AG660" s="47">
        <v>1.9230769230769232E-2</v>
      </c>
      <c r="AH660" s="47">
        <v>0.31596003240615717</v>
      </c>
      <c r="AI660" s="47">
        <v>0.19848771266540641</v>
      </c>
      <c r="AJ660" s="47">
        <v>0.16817445314609775</v>
      </c>
      <c r="AK660" s="28">
        <v>0.21930166735015769</v>
      </c>
      <c r="AL660" s="28">
        <v>2.1890113140265197</v>
      </c>
      <c r="AM660" s="47">
        <v>5.0099999999999999E-2</v>
      </c>
      <c r="AN660" s="47">
        <v>4.9255605031518664E-2</v>
      </c>
      <c r="AO660" s="47">
        <v>5.5223562937038884E-3</v>
      </c>
      <c r="AP660" s="47">
        <v>0.99877400000000005</v>
      </c>
      <c r="AQ660" s="47">
        <v>2.7456297260000002</v>
      </c>
      <c r="AR660" s="47">
        <v>1.7490000000000001</v>
      </c>
      <c r="AS660" s="47">
        <v>1.08155E-6</v>
      </c>
      <c r="AT660" s="28">
        <v>1.0802240197000002E-3</v>
      </c>
      <c r="AY660" s="29"/>
      <c r="AZ660" s="29"/>
      <c r="BB660" s="29"/>
      <c r="BC660" s="29"/>
      <c r="BD660" s="29"/>
      <c r="BE660" s="109"/>
      <c r="BF660" s="29"/>
      <c r="BM660" s="57"/>
      <c r="BN660" s="57"/>
      <c r="CI660" s="56"/>
      <c r="OV660" s="65"/>
    </row>
    <row r="661" spans="17:412" x14ac:dyDescent="0.75">
      <c r="Q661" s="107"/>
      <c r="R661" s="107"/>
      <c r="S661" s="107"/>
      <c r="T661" s="48">
        <v>7.1173380035026268E-2</v>
      </c>
      <c r="U661" s="48">
        <v>0.86</v>
      </c>
      <c r="V661" s="48">
        <v>0.77399999999999991</v>
      </c>
      <c r="W661" s="48">
        <v>0.39559999999999995</v>
      </c>
      <c r="X661" s="48">
        <v>0.64096143257999183</v>
      </c>
      <c r="Y661" s="48">
        <v>0.64169054412688087</v>
      </c>
      <c r="Z661" s="48">
        <v>0.52279243348387738</v>
      </c>
      <c r="AA661" s="48">
        <v>0.13787779112414791</v>
      </c>
      <c r="AB661" s="48">
        <v>2.6</v>
      </c>
      <c r="AC661" s="48">
        <v>0.99819999999999998</v>
      </c>
      <c r="AD661" s="48">
        <v>1.6046884391905429</v>
      </c>
      <c r="AE661" s="108">
        <v>9.9999999999999995E-7</v>
      </c>
      <c r="AF661" s="108">
        <v>9.9820000000000009E-4</v>
      </c>
      <c r="AG661" s="47">
        <v>1.867297398232292E-2</v>
      </c>
      <c r="AH661" s="47">
        <v>0.32973264920334866</v>
      </c>
      <c r="AI661" s="47">
        <v>0.22036186875506347</v>
      </c>
      <c r="AJ661" s="47">
        <v>0.20199837969214152</v>
      </c>
      <c r="AK661" s="28">
        <v>0.24483984438841727</v>
      </c>
      <c r="AL661" s="28">
        <v>2.0300897385561179</v>
      </c>
      <c r="AM661" s="47">
        <v>5.8400000000000001E-2</v>
      </c>
      <c r="AN661" s="47">
        <v>5.7067425425528458E-2</v>
      </c>
      <c r="AO661" s="47">
        <v>7.6850183127725779E-3</v>
      </c>
      <c r="AP661" s="47">
        <v>0.99877400000000005</v>
      </c>
      <c r="AQ661" s="47">
        <v>2.7456297260000002</v>
      </c>
      <c r="AR661" s="47">
        <v>1.7490000000000001</v>
      </c>
      <c r="AS661" s="47">
        <v>1.08155E-6</v>
      </c>
      <c r="AT661" s="28">
        <v>1.0802240197000002E-3</v>
      </c>
      <c r="AY661" s="29"/>
      <c r="AZ661" s="29"/>
      <c r="BB661" s="29"/>
      <c r="BC661" s="29"/>
      <c r="BD661" s="29"/>
      <c r="BE661" s="109"/>
      <c r="BF661" s="29"/>
      <c r="BM661" s="57"/>
      <c r="BN661" s="57"/>
      <c r="CI661" s="56"/>
      <c r="OV661" s="41"/>
    </row>
    <row r="662" spans="17:412" x14ac:dyDescent="0.75">
      <c r="Q662" s="107"/>
      <c r="R662" s="107"/>
      <c r="S662" s="107"/>
      <c r="T662" s="48">
        <v>7.9104622871046221E-2</v>
      </c>
      <c r="U662" s="48">
        <v>0.98039999999999994</v>
      </c>
      <c r="V662" s="48">
        <v>0.63639999999999997</v>
      </c>
      <c r="W662" s="48">
        <v>0.46439999999999998</v>
      </c>
      <c r="X662" s="48">
        <v>0.66172147359139666</v>
      </c>
      <c r="Y662" s="48">
        <v>0.59570399752829806</v>
      </c>
      <c r="Z662" s="48">
        <v>0.49003077431888775</v>
      </c>
      <c r="AA662" s="48">
        <v>0.15171352772912763</v>
      </c>
      <c r="AB662" s="48">
        <v>2.6</v>
      </c>
      <c r="AC662" s="48">
        <v>0.99819999999999998</v>
      </c>
      <c r="AD662" s="48">
        <v>1.6046884391905429</v>
      </c>
      <c r="AE662" s="108">
        <v>9.9999999999999995E-7</v>
      </c>
      <c r="AF662" s="108">
        <v>9.9820000000000009E-4</v>
      </c>
      <c r="AG662" s="47">
        <v>1.7375188231205839E-2</v>
      </c>
      <c r="AH662" s="47">
        <v>0.24790710234944638</v>
      </c>
      <c r="AI662" s="47">
        <v>0.19558466108560627</v>
      </c>
      <c r="AJ662" s="47">
        <v>9.9311369160140425E-2</v>
      </c>
      <c r="AK662" s="28">
        <v>0.16886549216135613</v>
      </c>
      <c r="AL662" s="28">
        <v>2.5660535528586159</v>
      </c>
      <c r="AM662" s="47">
        <v>3.85E-2</v>
      </c>
      <c r="AN662" s="47">
        <v>3.808146455568702E-2</v>
      </c>
      <c r="AO662" s="47">
        <v>2.5212815897657573E-3</v>
      </c>
      <c r="AP662" s="47">
        <v>0.99877400000000005</v>
      </c>
      <c r="AQ662" s="47">
        <v>2.7456297260000002</v>
      </c>
      <c r="AR662" s="47">
        <v>1.7490000000000001</v>
      </c>
      <c r="AS662" s="47">
        <v>1.08155E-6</v>
      </c>
      <c r="AT662" s="28">
        <v>1.0802240197000002E-3</v>
      </c>
      <c r="AY662" s="29"/>
      <c r="AZ662" s="29"/>
      <c r="BB662" s="29"/>
      <c r="BC662" s="29"/>
      <c r="BD662" s="29"/>
      <c r="BE662" s="109"/>
      <c r="BF662" s="29"/>
      <c r="BM662" s="57"/>
      <c r="BN662" s="57"/>
      <c r="CI662" s="56"/>
      <c r="OV662" s="65"/>
    </row>
    <row r="663" spans="17:412" x14ac:dyDescent="0.75">
      <c r="Q663" s="107"/>
      <c r="R663" s="107"/>
      <c r="S663" s="107"/>
      <c r="T663" s="48">
        <v>7.8342168674698787E-2</v>
      </c>
      <c r="U663" s="48">
        <v>0.96319999999999983</v>
      </c>
      <c r="V663" s="48">
        <v>0.70519999999999983</v>
      </c>
      <c r="W663" s="48">
        <v>0.43</v>
      </c>
      <c r="X663" s="48">
        <v>0.66348698943422146</v>
      </c>
      <c r="Y663" s="48">
        <v>0.59185991936388072</v>
      </c>
      <c r="Z663" s="48">
        <v>0.53348063434621429</v>
      </c>
      <c r="AA663" s="48">
        <v>0.15293111517924809</v>
      </c>
      <c r="AB663" s="48">
        <v>2.6</v>
      </c>
      <c r="AC663" s="48">
        <v>0.99819999999999998</v>
      </c>
      <c r="AD663" s="48">
        <v>1.6046884391905429</v>
      </c>
      <c r="AE663" s="108">
        <v>9.9999999999999995E-7</v>
      </c>
      <c r="AF663" s="108">
        <v>9.9820000000000009E-4</v>
      </c>
      <c r="AG663" s="47">
        <v>1.9822915290075325E-2</v>
      </c>
      <c r="AH663" s="47">
        <v>0.26411018093437749</v>
      </c>
      <c r="AI663" s="47">
        <v>0.20800702133405347</v>
      </c>
      <c r="AJ663" s="47">
        <v>0.16473129894679989</v>
      </c>
      <c r="AK663" s="28">
        <v>0.20839138139657123</v>
      </c>
      <c r="AL663" s="28">
        <v>2.2626324826910187</v>
      </c>
      <c r="AM663" s="47">
        <v>3.9399999999999998E-2</v>
      </c>
      <c r="AN663" s="47">
        <v>4.3147239863324208E-2</v>
      </c>
      <c r="AO663" s="47">
        <v>4.7384672457696942E-3</v>
      </c>
      <c r="AP663" s="47">
        <v>0.99877400000000005</v>
      </c>
      <c r="AQ663" s="47">
        <v>2.7456297260000002</v>
      </c>
      <c r="AR663" s="47">
        <v>1.7490000000000001</v>
      </c>
      <c r="AS663" s="47">
        <v>1.08155E-6</v>
      </c>
      <c r="AT663" s="28">
        <v>1.0802240197000002E-3</v>
      </c>
      <c r="AY663" s="29"/>
      <c r="AZ663" s="29"/>
      <c r="BB663" s="29"/>
      <c r="BC663" s="29"/>
      <c r="BD663" s="29"/>
      <c r="BE663" s="109"/>
      <c r="BF663" s="29"/>
      <c r="BM663" s="57"/>
      <c r="BN663" s="57"/>
      <c r="CI663" s="56"/>
      <c r="OV663" s="41"/>
    </row>
    <row r="664" spans="17:412" x14ac:dyDescent="0.75">
      <c r="Q664" s="107"/>
      <c r="R664" s="107"/>
      <c r="S664" s="107"/>
      <c r="T664" s="48">
        <v>7.8379942140790748E-2</v>
      </c>
      <c r="U664" s="48">
        <v>1.1523999999999999</v>
      </c>
      <c r="V664" s="48">
        <v>0.68799999999999994</v>
      </c>
      <c r="W664" s="48">
        <v>0.48159999999999992</v>
      </c>
      <c r="X664" s="48">
        <v>0.72548102072463683</v>
      </c>
      <c r="Y664" s="48">
        <v>0.46299022237977205</v>
      </c>
      <c r="Z664" s="48">
        <v>0.62270387632746282</v>
      </c>
      <c r="AA664" s="48">
        <v>0.19992945789287067</v>
      </c>
      <c r="AB664" s="48">
        <v>2.6</v>
      </c>
      <c r="AC664" s="48">
        <v>0.99819999999999998</v>
      </c>
      <c r="AD664" s="48">
        <v>1.6046884391905429</v>
      </c>
      <c r="AE664" s="108">
        <v>9.9999999999999995E-7</v>
      </c>
      <c r="AF664" s="108">
        <v>9.9820000000000009E-4</v>
      </c>
      <c r="AG664" s="47">
        <v>1.9397387818440453E-2</v>
      </c>
      <c r="AH664" s="47">
        <v>0.22758574129084527</v>
      </c>
      <c r="AI664" s="47">
        <v>0.21286794490953281</v>
      </c>
      <c r="AJ664" s="47">
        <v>0.15251147718066432</v>
      </c>
      <c r="AK664" s="28">
        <v>0.19476875194170459</v>
      </c>
      <c r="AL664" s="28">
        <v>2.3601658601514202</v>
      </c>
      <c r="AM664" s="47">
        <v>3.8300000000000001E-2</v>
      </c>
      <c r="AN664" s="47">
        <v>3.8049170903949325E-2</v>
      </c>
      <c r="AO664" s="47">
        <v>3.8686235067072429E-3</v>
      </c>
      <c r="AP664" s="47">
        <v>0.99877400000000005</v>
      </c>
      <c r="AQ664" s="47">
        <v>2.7456297260000002</v>
      </c>
      <c r="AR664" s="47">
        <v>1.7490000000000001</v>
      </c>
      <c r="AS664" s="47">
        <v>1.08155E-6</v>
      </c>
      <c r="AT664" s="28">
        <v>1.0802240197000002E-3</v>
      </c>
      <c r="AY664" s="29"/>
      <c r="AZ664" s="29"/>
      <c r="BB664" s="29"/>
      <c r="BC664" s="29"/>
      <c r="BD664" s="29"/>
      <c r="BE664" s="109"/>
      <c r="BF664" s="29"/>
      <c r="BM664" s="57"/>
      <c r="BN664" s="57"/>
      <c r="CI664" s="56"/>
      <c r="OV664" s="65"/>
    </row>
    <row r="665" spans="17:412" x14ac:dyDescent="0.75">
      <c r="Q665" s="107"/>
      <c r="R665" s="107"/>
      <c r="S665" s="107"/>
      <c r="T665" s="48">
        <v>8.6468085106382972E-2</v>
      </c>
      <c r="U665" s="48">
        <v>0.77399999999999991</v>
      </c>
      <c r="V665" s="48">
        <v>0.58479999999999999</v>
      </c>
      <c r="W665" s="48">
        <v>0.51600000000000001</v>
      </c>
      <c r="X665" s="48">
        <v>0.61583732703450589</v>
      </c>
      <c r="Y665" s="48">
        <v>0.69937878045117385</v>
      </c>
      <c r="Z665" s="48">
        <v>0.35549885476903664</v>
      </c>
      <c r="AA665" s="48">
        <v>0.1222916060405486</v>
      </c>
      <c r="AB665" s="48">
        <v>2.6</v>
      </c>
      <c r="AC665" s="48">
        <v>0.99819999999999998</v>
      </c>
      <c r="AD665" s="48">
        <v>1.6046884391905429</v>
      </c>
      <c r="AE665" s="108">
        <v>9.9999999999999995E-7</v>
      </c>
      <c r="AF665" s="108">
        <v>9.9820000000000009E-4</v>
      </c>
      <c r="AG665" s="47">
        <v>1.6423957078725501E-2</v>
      </c>
      <c r="AH665" s="47">
        <v>0.29786659465298404</v>
      </c>
      <c r="AI665" s="47">
        <v>0.19241155819605724</v>
      </c>
      <c r="AJ665" s="47">
        <v>0.11220631920064812</v>
      </c>
      <c r="AK665" s="28">
        <v>0.18596166431412964</v>
      </c>
      <c r="AL665" s="28">
        <v>2.426922852071232</v>
      </c>
      <c r="AM665" s="47">
        <v>4.2000000000000003E-2</v>
      </c>
      <c r="AN665" s="47">
        <v>4.5013505784298649E-2</v>
      </c>
      <c r="AO665" s="47">
        <v>3.3671998655821563E-3</v>
      </c>
      <c r="AP665" s="47">
        <v>0.99877400000000005</v>
      </c>
      <c r="AQ665" s="47">
        <v>2.7456297260000002</v>
      </c>
      <c r="AR665" s="47">
        <v>1.7490000000000001</v>
      </c>
      <c r="AS665" s="47">
        <v>1.08155E-6</v>
      </c>
      <c r="AT665" s="28">
        <v>1.0802240197000002E-3</v>
      </c>
      <c r="AY665" s="29"/>
      <c r="AZ665" s="29"/>
      <c r="BB665" s="29"/>
      <c r="BC665" s="29"/>
      <c r="BD665" s="29"/>
      <c r="BE665" s="109"/>
      <c r="BF665" s="29"/>
      <c r="BM665" s="57"/>
      <c r="BN665" s="57"/>
      <c r="CI665" s="56"/>
      <c r="OV665" s="41"/>
    </row>
    <row r="666" spans="17:412" x14ac:dyDescent="0.75">
      <c r="Q666" s="107"/>
      <c r="R666" s="107"/>
      <c r="S666" s="107"/>
      <c r="T666" s="48">
        <v>8.1036889332003995E-2</v>
      </c>
      <c r="U666" s="48">
        <v>0.86</v>
      </c>
      <c r="V666" s="48">
        <v>0.67079999999999995</v>
      </c>
      <c r="W666" s="48">
        <v>0.41279999999999994</v>
      </c>
      <c r="X666" s="48">
        <v>0.61983638277061071</v>
      </c>
      <c r="Y666" s="48">
        <v>0.69004065506130852</v>
      </c>
      <c r="Z666" s="48">
        <v>0.45308677568602707</v>
      </c>
      <c r="AA666" s="48">
        <v>0.12468948066879464</v>
      </c>
      <c r="AB666" s="48">
        <v>2.6</v>
      </c>
      <c r="AC666" s="48">
        <v>0.99819999999999998</v>
      </c>
      <c r="AD666" s="48">
        <v>1.6046884391905429</v>
      </c>
      <c r="AE666" s="108">
        <v>9.9999999999999995E-7</v>
      </c>
      <c r="AF666" s="108">
        <v>9.9820000000000009E-4</v>
      </c>
      <c r="AG666" s="47">
        <v>1.8232648596086056E-2</v>
      </c>
      <c r="AH666" s="47">
        <v>0.24723197407507425</v>
      </c>
      <c r="AI666" s="47">
        <v>0.20321361058601134</v>
      </c>
      <c r="AJ666" s="47">
        <v>0.15953281123413449</v>
      </c>
      <c r="AK666" s="28">
        <v>0.20012552413203386</v>
      </c>
      <c r="AL666" s="28">
        <v>2.3210229136988807</v>
      </c>
      <c r="AM666" s="47">
        <v>3.6400000000000002E-2</v>
      </c>
      <c r="AN666" s="47">
        <v>3.9459112239993481E-2</v>
      </c>
      <c r="AO666" s="47">
        <v>4.1966820696329368E-3</v>
      </c>
      <c r="AP666" s="47">
        <v>0.99877400000000005</v>
      </c>
      <c r="AQ666" s="47">
        <v>2.7456297260000002</v>
      </c>
      <c r="AR666" s="47">
        <v>1.7490000000000001</v>
      </c>
      <c r="AS666" s="47">
        <v>1.08155E-6</v>
      </c>
      <c r="AT666" s="28">
        <v>1.0802240197000002E-3</v>
      </c>
      <c r="AY666" s="29"/>
      <c r="AZ666" s="29"/>
      <c r="BB666" s="29"/>
      <c r="BC666" s="29"/>
      <c r="BD666" s="29"/>
      <c r="BE666" s="109"/>
      <c r="BF666" s="29"/>
      <c r="BM666" s="57"/>
      <c r="BN666" s="57"/>
      <c r="CI666" s="56"/>
      <c r="OV666" s="65"/>
    </row>
    <row r="667" spans="17:412" x14ac:dyDescent="0.75">
      <c r="Q667" s="107"/>
      <c r="R667" s="107"/>
      <c r="S667" s="107"/>
      <c r="T667" s="48">
        <v>7.6462841015992461E-2</v>
      </c>
      <c r="U667" s="48">
        <v>0.94599999999999995</v>
      </c>
      <c r="V667" s="48">
        <v>0.68799999999999994</v>
      </c>
      <c r="W667" s="48">
        <v>0.43</v>
      </c>
      <c r="X667" s="48">
        <v>0.65410782325095929</v>
      </c>
      <c r="Y667" s="48">
        <v>0.6123996254517694</v>
      </c>
      <c r="Z667" s="48">
        <v>0.5111748238509024</v>
      </c>
      <c r="AA667" s="48">
        <v>0.14653678283725866</v>
      </c>
      <c r="AB667" s="48">
        <v>2.6</v>
      </c>
      <c r="AC667" s="48">
        <v>0.99819999999999998</v>
      </c>
      <c r="AD667" s="48">
        <v>1.6046884391905429</v>
      </c>
      <c r="AE667" s="108">
        <v>9.9999999999999995E-7</v>
      </c>
      <c r="AF667" s="108">
        <v>9.9820000000000009E-4</v>
      </c>
      <c r="AG667" s="47">
        <v>1.1811023622047244E-2</v>
      </c>
      <c r="AH667" s="47">
        <v>0.26551070170685453</v>
      </c>
      <c r="AI667" s="47">
        <v>0.23909509617989705</v>
      </c>
      <c r="AJ667" s="47">
        <v>0.13519371444053105</v>
      </c>
      <c r="AK667" s="28">
        <v>0.2047401733196581</v>
      </c>
      <c r="AL667" s="28">
        <v>2.2881338847461508</v>
      </c>
      <c r="AM667" s="47">
        <v>5.8599999999999999E-2</v>
      </c>
      <c r="AN667" s="47">
        <v>4.9858887138630958E-2</v>
      </c>
      <c r="AO667" s="47">
        <v>4.4937387667618265E-3</v>
      </c>
      <c r="AP667" s="47">
        <v>0.99877400000000005</v>
      </c>
      <c r="AQ667" s="47">
        <v>2.2072905400000002</v>
      </c>
      <c r="AR667" s="47">
        <v>1.21</v>
      </c>
      <c r="AS667" s="47">
        <v>1.08155E-6</v>
      </c>
      <c r="AT667" s="28">
        <v>1.0802240197000002E-3</v>
      </c>
      <c r="AY667" s="29"/>
      <c r="AZ667" s="29"/>
      <c r="BB667" s="29"/>
      <c r="BC667" s="29"/>
      <c r="BD667" s="29"/>
      <c r="BE667" s="109"/>
      <c r="BF667" s="29"/>
      <c r="BM667" s="57"/>
      <c r="BN667" s="57"/>
      <c r="CI667" s="56"/>
      <c r="OV667" s="41"/>
    </row>
    <row r="668" spans="17:412" x14ac:dyDescent="0.75">
      <c r="Q668" s="107"/>
      <c r="R668" s="107"/>
      <c r="S668" s="107"/>
      <c r="T668" s="48">
        <v>6.9978476108480403E-2</v>
      </c>
      <c r="U668" s="48">
        <v>0.75680000000000003</v>
      </c>
      <c r="V668" s="48">
        <v>0.67079999999999995</v>
      </c>
      <c r="W668" s="48">
        <v>0.36119999999999997</v>
      </c>
      <c r="X668" s="48">
        <v>0.5681207342370147</v>
      </c>
      <c r="Y668" s="48">
        <v>0.81573053808791618</v>
      </c>
      <c r="Z668" s="48">
        <v>0.39871636260370391</v>
      </c>
      <c r="AA668" s="48">
        <v>9.6010900114971875E-2</v>
      </c>
      <c r="AB668" s="48">
        <v>2.6</v>
      </c>
      <c r="AC668" s="48">
        <v>0.99819999999999998</v>
      </c>
      <c r="AD668" s="48">
        <v>1.6046884391905429</v>
      </c>
      <c r="AE668" s="108">
        <v>9.9999999999999995E-7</v>
      </c>
      <c r="AF668" s="108">
        <v>9.9820000000000009E-4</v>
      </c>
      <c r="AG668" s="47">
        <v>1.6013664994128322E-2</v>
      </c>
      <c r="AH668" s="47">
        <v>0.30018965050121921</v>
      </c>
      <c r="AI668" s="47">
        <v>0.20671904632890817</v>
      </c>
      <c r="AJ668" s="47">
        <v>0.18931183960986184</v>
      </c>
      <c r="AK668" s="28">
        <v>0.22732716081634394</v>
      </c>
      <c r="AL668" s="28">
        <v>2.1371580287075176</v>
      </c>
      <c r="AM668" s="47">
        <v>5.8299999999999998E-2</v>
      </c>
      <c r="AN668" s="47">
        <v>4.873781883858145E-2</v>
      </c>
      <c r="AO668" s="47">
        <v>6.1510974286026893E-3</v>
      </c>
      <c r="AP668" s="47">
        <v>0.99877400000000005</v>
      </c>
      <c r="AQ668" s="47">
        <v>2.2072905400000002</v>
      </c>
      <c r="AR668" s="47">
        <v>1.21</v>
      </c>
      <c r="AS668" s="47">
        <v>1.08155E-6</v>
      </c>
      <c r="AT668" s="28">
        <v>1.0802240197000002E-3</v>
      </c>
      <c r="AY668" s="29"/>
      <c r="AZ668" s="29"/>
      <c r="BB668" s="29"/>
      <c r="BC668" s="29"/>
      <c r="BD668" s="29"/>
      <c r="BE668" s="109"/>
      <c r="BF668" s="29"/>
      <c r="BM668" s="57"/>
      <c r="BN668" s="57"/>
      <c r="CI668" s="56"/>
      <c r="OV668" s="65"/>
    </row>
    <row r="669" spans="17:412" x14ac:dyDescent="0.75">
      <c r="Q669" s="107"/>
      <c r="R669" s="107"/>
      <c r="S669" s="107"/>
      <c r="T669" s="48">
        <v>7.8455598455598463E-2</v>
      </c>
      <c r="U669" s="48">
        <v>0.75680000000000003</v>
      </c>
      <c r="V669" s="48">
        <v>0.63639999999999997</v>
      </c>
      <c r="W669" s="48">
        <v>0.43</v>
      </c>
      <c r="X669" s="48">
        <v>0.5916432535318501</v>
      </c>
      <c r="Y669" s="48">
        <v>0.75720056683369408</v>
      </c>
      <c r="Z669" s="48">
        <v>0.37826936964966779</v>
      </c>
      <c r="AA669" s="48">
        <v>0.10843721929957141</v>
      </c>
      <c r="AB669" s="48">
        <v>2.6</v>
      </c>
      <c r="AC669" s="48">
        <v>0.99819999999999998</v>
      </c>
      <c r="AD669" s="48">
        <v>1.6046884391905429</v>
      </c>
      <c r="AE669" s="108">
        <v>9.9999999999999995E-7</v>
      </c>
      <c r="AF669" s="108">
        <v>9.9820000000000009E-4</v>
      </c>
      <c r="AG669" s="47">
        <v>7.2229980257138698E-3</v>
      </c>
      <c r="AH669" s="47">
        <v>0.21335681387157954</v>
      </c>
      <c r="AI669" s="47">
        <v>0.177323218639935</v>
      </c>
      <c r="AJ669" s="47">
        <v>0.15178813329720944</v>
      </c>
      <c r="AK669" s="28">
        <v>0.17907569595160663</v>
      </c>
      <c r="AL669" s="28">
        <v>2.4813585460021832</v>
      </c>
      <c r="AM669" s="47">
        <v>3.5400000000000001E-2</v>
      </c>
      <c r="AN669" s="47">
        <v>2.971406057164161E-2</v>
      </c>
      <c r="AO669" s="47">
        <v>3.0068278578997952E-3</v>
      </c>
      <c r="AP669" s="47">
        <v>0.99877400000000005</v>
      </c>
      <c r="AQ669" s="47">
        <v>2.2072905400000002</v>
      </c>
      <c r="AR669" s="47">
        <v>1.21</v>
      </c>
      <c r="AS669" s="47">
        <v>1.08155E-6</v>
      </c>
      <c r="AT669" s="28">
        <v>1.0802240197000002E-3</v>
      </c>
      <c r="AY669" s="29"/>
      <c r="AZ669" s="29"/>
      <c r="BB669" s="29"/>
      <c r="BC669" s="29"/>
      <c r="BD669" s="29"/>
      <c r="BE669" s="109"/>
      <c r="BF669" s="29"/>
      <c r="BM669" s="57"/>
      <c r="BN669" s="57"/>
      <c r="CI669" s="56"/>
      <c r="OV669" s="41"/>
    </row>
    <row r="670" spans="17:412" x14ac:dyDescent="0.75">
      <c r="Q670" s="107"/>
      <c r="R670" s="107"/>
      <c r="S670" s="107"/>
      <c r="T670" s="48">
        <v>8.2475900558092327E-2</v>
      </c>
      <c r="U670" s="48">
        <v>0.87719999999999987</v>
      </c>
      <c r="V670" s="48">
        <v>0.70519999999999983</v>
      </c>
      <c r="W670" s="48">
        <v>0.43</v>
      </c>
      <c r="X670" s="48">
        <v>0.64312164632412483</v>
      </c>
      <c r="Y670" s="48">
        <v>0.63683644605925027</v>
      </c>
      <c r="Z670" s="48">
        <v>0.48584843485101664</v>
      </c>
      <c r="AA670" s="48">
        <v>0.13927655132395808</v>
      </c>
      <c r="AB670" s="48">
        <v>2.6</v>
      </c>
      <c r="AC670" s="48">
        <v>0.99819999999999998</v>
      </c>
      <c r="AD670" s="48">
        <v>1.6046884391905429</v>
      </c>
      <c r="AE670" s="108">
        <v>9.9999999999999995E-7</v>
      </c>
      <c r="AF670" s="108">
        <v>9.9820000000000009E-4</v>
      </c>
      <c r="AG670" s="47">
        <v>1.630434782608696E-2</v>
      </c>
      <c r="AH670" s="47">
        <v>0.23855323760498512</v>
      </c>
      <c r="AI670" s="47">
        <v>0.19256299105933353</v>
      </c>
      <c r="AJ670" s="47">
        <v>0.16540232999187215</v>
      </c>
      <c r="AK670" s="28">
        <v>0.19659233777803939</v>
      </c>
      <c r="AL670" s="28">
        <v>2.3467210014135622</v>
      </c>
      <c r="AM670" s="47">
        <v>3.9899999999999998E-2</v>
      </c>
      <c r="AN670" s="47">
        <v>3.6078462336526576E-2</v>
      </c>
      <c r="AO670" s="47">
        <v>3.9783078219903329E-3</v>
      </c>
      <c r="AP670" s="47">
        <v>0.99877400000000005</v>
      </c>
      <c r="AQ670" s="47">
        <v>2.2072905400000002</v>
      </c>
      <c r="AR670" s="47">
        <v>1.21</v>
      </c>
      <c r="AS670" s="47">
        <v>1.08155E-6</v>
      </c>
      <c r="AT670" s="28">
        <v>1.0802240197000002E-3</v>
      </c>
      <c r="AY670" s="29"/>
      <c r="AZ670" s="29"/>
      <c r="BB670" s="29"/>
      <c r="BC670" s="29"/>
      <c r="BD670" s="29"/>
      <c r="BE670" s="109"/>
      <c r="BF670" s="29"/>
      <c r="BM670" s="57"/>
      <c r="BN670" s="57"/>
      <c r="CI670" s="56"/>
      <c r="OV670" s="65"/>
    </row>
    <row r="671" spans="17:412" x14ac:dyDescent="0.75">
      <c r="Q671" s="107"/>
      <c r="R671" s="107"/>
      <c r="S671" s="107"/>
      <c r="T671" s="48">
        <v>8.383702939659618E-2</v>
      </c>
      <c r="U671" s="48">
        <v>0.92879999999999996</v>
      </c>
      <c r="V671" s="48">
        <v>0.58479999999999999</v>
      </c>
      <c r="W671" s="48">
        <v>0.44719999999999999</v>
      </c>
      <c r="X671" s="48">
        <v>0.62394137910849146</v>
      </c>
      <c r="Y671" s="48">
        <v>0.68051760432905151</v>
      </c>
      <c r="Z671" s="48">
        <v>0.42659862572284402</v>
      </c>
      <c r="AA671" s="48">
        <v>0.12718327028217055</v>
      </c>
      <c r="AB671" s="48">
        <v>2.6</v>
      </c>
      <c r="AC671" s="48">
        <v>0.99819999999999998</v>
      </c>
      <c r="AD671" s="48">
        <v>1.6046884391905429</v>
      </c>
      <c r="AE671" s="108">
        <v>9.9999999999999995E-7</v>
      </c>
      <c r="AF671" s="108">
        <v>9.9820000000000009E-4</v>
      </c>
      <c r="AG671" s="47">
        <v>1.2396694214876033E-2</v>
      </c>
      <c r="AH671" s="47">
        <v>0.22812246003793013</v>
      </c>
      <c r="AI671" s="47">
        <v>0.17562991059333516</v>
      </c>
      <c r="AJ671" s="47">
        <v>0.12462747222974804</v>
      </c>
      <c r="AK671" s="28">
        <v>0.17092021784754571</v>
      </c>
      <c r="AL671" s="28">
        <v>2.5486050339575863</v>
      </c>
      <c r="AM671" s="47">
        <v>3.5999999999999997E-2</v>
      </c>
      <c r="AN671" s="47">
        <v>3.1467077366912129E-2</v>
      </c>
      <c r="AO671" s="47">
        <v>2.6144415404641161E-3</v>
      </c>
      <c r="AP671" s="47">
        <v>0.99877400000000005</v>
      </c>
      <c r="AQ671" s="47">
        <v>2.2072905400000002</v>
      </c>
      <c r="AR671" s="47">
        <v>1.21</v>
      </c>
      <c r="AS671" s="47">
        <v>1.08155E-6</v>
      </c>
      <c r="AT671" s="28">
        <v>1.0802240197000002E-3</v>
      </c>
      <c r="AY671" s="29"/>
      <c r="AZ671" s="29"/>
      <c r="BB671" s="29"/>
      <c r="BC671" s="29"/>
      <c r="BD671" s="29"/>
      <c r="BE671" s="109"/>
      <c r="BF671" s="29"/>
      <c r="BM671" s="57"/>
      <c r="BN671" s="57"/>
      <c r="CI671" s="56"/>
      <c r="OV671" s="41"/>
    </row>
    <row r="672" spans="17:412" x14ac:dyDescent="0.75">
      <c r="Q672" s="107"/>
      <c r="R672" s="107"/>
      <c r="S672" s="107"/>
      <c r="T672" s="48">
        <v>9.3425287356321843E-2</v>
      </c>
      <c r="U672" s="48">
        <v>1.1008</v>
      </c>
      <c r="V672" s="48">
        <v>0.75680000000000003</v>
      </c>
      <c r="W672" s="48">
        <v>0.5504</v>
      </c>
      <c r="X672" s="48">
        <v>0.77112122379636261</v>
      </c>
      <c r="Y672" s="48">
        <v>0.37497041863491892</v>
      </c>
      <c r="Z672" s="48">
        <v>0.65430377452915511</v>
      </c>
      <c r="AA672" s="48">
        <v>0.24008586500056464</v>
      </c>
      <c r="AB672" s="48">
        <v>2.6</v>
      </c>
      <c r="AC672" s="48">
        <v>0.99819999999999998</v>
      </c>
      <c r="AD672" s="48">
        <v>1.6046884391905429</v>
      </c>
      <c r="AE672" s="108">
        <v>9.9999999999999995E-7</v>
      </c>
      <c r="AF672" s="108">
        <v>9.9820000000000009E-4</v>
      </c>
      <c r="AG672" s="47">
        <v>1.3888888888888888E-2</v>
      </c>
      <c r="AH672" s="47">
        <v>0.25033866160932</v>
      </c>
      <c r="AI672" s="47">
        <v>0.19384990517474943</v>
      </c>
      <c r="AJ672" s="47">
        <v>0.13587103765917097</v>
      </c>
      <c r="AK672" s="28">
        <v>0.18751678010488862</v>
      </c>
      <c r="AL672" s="28">
        <v>2.4149083926606396</v>
      </c>
      <c r="AM672" s="47">
        <v>2.69E-2</v>
      </c>
      <c r="AN672" s="47">
        <v>3.8113900887860305E-2</v>
      </c>
      <c r="AO672" s="47">
        <v>3.4523835085815842E-3</v>
      </c>
      <c r="AP672" s="47">
        <v>0.99877400000000005</v>
      </c>
      <c r="AQ672" s="47">
        <v>2.2072905400000002</v>
      </c>
      <c r="AR672" s="47">
        <v>1.21</v>
      </c>
      <c r="AS672" s="47">
        <v>1.08155E-6</v>
      </c>
      <c r="AT672" s="28">
        <v>1.0802240197000002E-3</v>
      </c>
      <c r="AY672" s="29"/>
      <c r="AZ672" s="29"/>
      <c r="BB672" s="29"/>
      <c r="BC672" s="29"/>
      <c r="BD672" s="29"/>
      <c r="BE672" s="109"/>
      <c r="BF672" s="29"/>
      <c r="BM672" s="57"/>
      <c r="BN672" s="57"/>
      <c r="CI672" s="56"/>
      <c r="OV672" s="65"/>
    </row>
    <row r="673" spans="17:412" x14ac:dyDescent="0.75">
      <c r="Q673" s="107"/>
      <c r="R673" s="107"/>
      <c r="S673" s="107"/>
      <c r="T673" s="48">
        <v>8.9318681318681314E-2</v>
      </c>
      <c r="U673" s="48">
        <v>0.96319999999999983</v>
      </c>
      <c r="V673" s="48">
        <v>0.80840000000000001</v>
      </c>
      <c r="W673" s="48">
        <v>0.44719999999999999</v>
      </c>
      <c r="X673" s="48">
        <v>0.70352822317145725</v>
      </c>
      <c r="Y673" s="48">
        <v>0.50731979422190709</v>
      </c>
      <c r="Z673" s="48">
        <v>0.61155097107980683</v>
      </c>
      <c r="AA673" s="48">
        <v>0.18232372951125969</v>
      </c>
      <c r="AB673" s="48">
        <v>2.6</v>
      </c>
      <c r="AC673" s="48">
        <v>0.99819999999999998</v>
      </c>
      <c r="AD673" s="48">
        <v>1.6046884391905429</v>
      </c>
      <c r="AE673" s="108">
        <v>9.9999999999999995E-7</v>
      </c>
      <c r="AF673" s="108">
        <v>9.9820000000000009E-4</v>
      </c>
      <c r="AG673" s="47">
        <v>1.2261914493582932E-2</v>
      </c>
      <c r="AH673" s="47">
        <v>0.20197778379842862</v>
      </c>
      <c r="AI673" s="47">
        <v>0.18700894066648607</v>
      </c>
      <c r="AJ673" s="47">
        <v>9.5367109184502849E-2</v>
      </c>
      <c r="AK673" s="28">
        <v>0.15329271999859712</v>
      </c>
      <c r="AL673" s="28">
        <v>2.7056389110760057</v>
      </c>
      <c r="AM673" s="47">
        <v>3.8600000000000002E-2</v>
      </c>
      <c r="AN673" s="47">
        <v>2.9665785627295528E-2</v>
      </c>
      <c r="AO673" s="47">
        <v>1.8860934779748985E-3</v>
      </c>
      <c r="AP673" s="47">
        <v>0.99877400000000005</v>
      </c>
      <c r="AQ673" s="47">
        <v>2.2072905400000002</v>
      </c>
      <c r="AR673" s="47">
        <v>1.21</v>
      </c>
      <c r="AS673" s="47">
        <v>1.08155E-6</v>
      </c>
      <c r="AT673" s="28">
        <v>1.0802240197000002E-3</v>
      </c>
      <c r="AY673" s="29"/>
      <c r="AZ673" s="29"/>
      <c r="BB673" s="29"/>
      <c r="BC673" s="29"/>
      <c r="BD673" s="29"/>
      <c r="BE673" s="109"/>
      <c r="BF673" s="29"/>
      <c r="BM673" s="57"/>
      <c r="BN673" s="57"/>
      <c r="CI673" s="56"/>
      <c r="OV673" s="41"/>
    </row>
    <row r="674" spans="17:412" x14ac:dyDescent="0.75">
      <c r="Q674" s="107"/>
      <c r="R674" s="107"/>
      <c r="S674" s="107"/>
      <c r="T674" s="48">
        <v>8.0078817733990143E-2</v>
      </c>
      <c r="U674" s="48">
        <v>0.94599999999999995</v>
      </c>
      <c r="V674" s="48">
        <v>0.82559999999999989</v>
      </c>
      <c r="W674" s="48">
        <v>0.63639999999999997</v>
      </c>
      <c r="X674" s="48">
        <v>0.79213097721607861</v>
      </c>
      <c r="Y674" s="48">
        <v>0.33618909822242971</v>
      </c>
      <c r="Z674" s="48">
        <v>0.61340978862108275</v>
      </c>
      <c r="AA674" s="48">
        <v>0.26024932631897135</v>
      </c>
      <c r="AB674" s="48">
        <v>2.6</v>
      </c>
      <c r="AC674" s="48">
        <v>0.99819999999999998</v>
      </c>
      <c r="AD674" s="48">
        <v>1.6046884391905429</v>
      </c>
      <c r="AE674" s="108">
        <v>9.9999999999999995E-7</v>
      </c>
      <c r="AF674" s="108">
        <v>9.9820000000000009E-4</v>
      </c>
      <c r="AG674" s="47">
        <v>1.3392857142857142E-2</v>
      </c>
      <c r="AH674" s="47">
        <v>0.26957464101869411</v>
      </c>
      <c r="AI674" s="47">
        <v>0.21308588458412356</v>
      </c>
      <c r="AJ674" s="47">
        <v>0.17800054185857495</v>
      </c>
      <c r="AK674" s="28">
        <v>0.21704594704590943</v>
      </c>
      <c r="AL674" s="28">
        <v>2.2039276118559328</v>
      </c>
      <c r="AM674" s="47">
        <v>4.8800000000000003E-2</v>
      </c>
      <c r="AN674" s="47">
        <v>4.5115273932890762E-2</v>
      </c>
      <c r="AO674" s="47">
        <v>5.3536954707683986E-3</v>
      </c>
      <c r="AP674" s="47">
        <v>0.99877400000000005</v>
      </c>
      <c r="AQ674" s="47">
        <v>2.2072905400000002</v>
      </c>
      <c r="AR674" s="47">
        <v>1.21</v>
      </c>
      <c r="AS674" s="47">
        <v>1.08155E-6</v>
      </c>
      <c r="AT674" s="28">
        <v>1.0802240197000002E-3</v>
      </c>
      <c r="AY674" s="29"/>
      <c r="AZ674" s="29"/>
      <c r="BB674" s="29"/>
      <c r="BC674" s="29"/>
      <c r="BD674" s="29"/>
      <c r="BE674" s="109"/>
      <c r="BF674" s="29"/>
      <c r="BM674" s="57"/>
      <c r="BN674" s="57"/>
      <c r="CI674" s="56"/>
      <c r="OV674" s="65"/>
    </row>
    <row r="675" spans="17:412" x14ac:dyDescent="0.75">
      <c r="Q675" s="107"/>
      <c r="R675" s="107"/>
      <c r="S675" s="107"/>
      <c r="T675" s="48">
        <v>7.9297560975609749E-2</v>
      </c>
      <c r="U675" s="48">
        <v>0.77399999999999991</v>
      </c>
      <c r="V675" s="48">
        <v>0.73959999999999992</v>
      </c>
      <c r="W675" s="48">
        <v>0.58479999999999999</v>
      </c>
      <c r="X675" s="48">
        <v>0.69435528011255643</v>
      </c>
      <c r="Y675" s="48">
        <v>0.52625406075331427</v>
      </c>
      <c r="Z675" s="48">
        <v>0.44960149279613454</v>
      </c>
      <c r="AA675" s="48">
        <v>0.1752846353247863</v>
      </c>
      <c r="AB675" s="48">
        <v>2.6</v>
      </c>
      <c r="AC675" s="48">
        <v>0.99819999999999998</v>
      </c>
      <c r="AD675" s="48">
        <v>1.6046884391905429</v>
      </c>
      <c r="AE675" s="108">
        <v>9.9999999999999995E-7</v>
      </c>
      <c r="AF675" s="108">
        <v>9.9820000000000009E-4</v>
      </c>
      <c r="AG675" s="47">
        <v>1.490016886858051E-2</v>
      </c>
      <c r="AH675" s="47">
        <v>0.28623679219723652</v>
      </c>
      <c r="AI675" s="47">
        <v>0.20211324844215661</v>
      </c>
      <c r="AJ675" s="47">
        <v>0.17339474397182339</v>
      </c>
      <c r="AK675" s="28">
        <v>0.21566784018204238</v>
      </c>
      <c r="AL675" s="28">
        <v>2.2131170332197616</v>
      </c>
      <c r="AM675" s="47">
        <v>4.53E-2</v>
      </c>
      <c r="AN675" s="47">
        <v>4.5437049244868882E-2</v>
      </c>
      <c r="AO675" s="47">
        <v>5.252363680432779E-3</v>
      </c>
      <c r="AP675" s="47">
        <v>0.99877400000000005</v>
      </c>
      <c r="AQ675" s="47">
        <v>2.2072905400000002</v>
      </c>
      <c r="AR675" s="47">
        <v>1.21</v>
      </c>
      <c r="AS675" s="47">
        <v>1.08155E-6</v>
      </c>
      <c r="AT675" s="28">
        <v>1.0802240197000002E-3</v>
      </c>
      <c r="AY675" s="29"/>
      <c r="AZ675" s="29"/>
      <c r="BB675" s="29"/>
      <c r="BC675" s="29"/>
      <c r="BD675" s="29"/>
      <c r="BE675" s="109"/>
      <c r="BF675" s="29"/>
      <c r="BM675" s="57"/>
      <c r="BN675" s="57"/>
      <c r="CI675" s="56"/>
      <c r="OV675" s="41"/>
    </row>
    <row r="676" spans="17:412" x14ac:dyDescent="0.75">
      <c r="Q676" s="107"/>
      <c r="R676" s="107"/>
      <c r="S676" s="107"/>
      <c r="T676" s="48">
        <v>9.8282950423216442E-2</v>
      </c>
      <c r="U676" s="48">
        <v>1.2555999999999998</v>
      </c>
      <c r="V676" s="48">
        <v>0.7911999999999999</v>
      </c>
      <c r="W676" s="48">
        <v>0.51600000000000001</v>
      </c>
      <c r="X676" s="48">
        <v>0.80031771313958111</v>
      </c>
      <c r="Y676" s="48">
        <v>0.32135525466550197</v>
      </c>
      <c r="Z676" s="48">
        <v>0.78023866295060451</v>
      </c>
      <c r="AA676" s="48">
        <v>0.26840210005500797</v>
      </c>
      <c r="AB676" s="48">
        <v>2.6</v>
      </c>
      <c r="AC676" s="48">
        <v>0.99819999999999998</v>
      </c>
      <c r="AD676" s="48">
        <v>1.6046884391905429</v>
      </c>
      <c r="AE676" s="108">
        <v>9.9999999999999995E-7</v>
      </c>
      <c r="AF676" s="108">
        <v>9.9820000000000009E-4</v>
      </c>
      <c r="AG676" s="47">
        <v>7.4626865671641781E-3</v>
      </c>
      <c r="AH676" s="47">
        <v>0.24282037388241673</v>
      </c>
      <c r="AI676" s="47">
        <v>0.22216201571389868</v>
      </c>
      <c r="AJ676" s="47">
        <v>0.11175833107558929</v>
      </c>
      <c r="AK676" s="28">
        <v>0.18200288803366946</v>
      </c>
      <c r="AL676" s="28">
        <v>2.4579667515029779</v>
      </c>
      <c r="AM676" s="47">
        <v>4.8899999999999999E-2</v>
      </c>
      <c r="AN676" s="47">
        <v>4.2368668127835303E-2</v>
      </c>
      <c r="AO676" s="47">
        <v>3.1567010932415898E-3</v>
      </c>
      <c r="AP676" s="47">
        <v>0.99877400000000005</v>
      </c>
      <c r="AQ676" s="47">
        <v>2.2072905400000002</v>
      </c>
      <c r="AR676" s="47">
        <v>1.21</v>
      </c>
      <c r="AS676" s="47">
        <v>1.08155E-6</v>
      </c>
      <c r="AT676" s="28">
        <v>1.0802240197000002E-3</v>
      </c>
      <c r="AY676" s="29"/>
      <c r="AZ676" s="29"/>
      <c r="BB676" s="29"/>
      <c r="BC676" s="29"/>
      <c r="BD676" s="29"/>
      <c r="BE676" s="109"/>
      <c r="BF676" s="29"/>
      <c r="BM676" s="57"/>
      <c r="BN676" s="57"/>
      <c r="CI676" s="56"/>
      <c r="OV676" s="65"/>
    </row>
    <row r="677" spans="17:412" x14ac:dyDescent="0.75">
      <c r="Q677" s="107"/>
      <c r="R677" s="107"/>
      <c r="S677" s="107"/>
      <c r="T677" s="48">
        <v>8.4976476738107681E-2</v>
      </c>
      <c r="U677" s="48">
        <v>1.2555999999999998</v>
      </c>
      <c r="V677" s="48">
        <v>0.72239999999999993</v>
      </c>
      <c r="W677" s="48">
        <v>0.51600000000000001</v>
      </c>
      <c r="X677" s="48">
        <v>0.77641320891952803</v>
      </c>
      <c r="Y677" s="48">
        <v>0.36510343242491955</v>
      </c>
      <c r="Z677" s="48">
        <v>0.71239182269403023</v>
      </c>
      <c r="AA677" s="48">
        <v>0.24506278700674636</v>
      </c>
      <c r="AB677" s="48">
        <v>2.6</v>
      </c>
      <c r="AC677" s="48">
        <v>0.99819999999999998</v>
      </c>
      <c r="AD677" s="48">
        <v>1.6046884391905429</v>
      </c>
      <c r="AE677" s="108">
        <v>9.9999999999999995E-7</v>
      </c>
      <c r="AF677" s="108">
        <v>9.9820000000000009E-4</v>
      </c>
      <c r="AG677" s="47">
        <v>0.15519917227108121</v>
      </c>
      <c r="AH677" s="47">
        <v>2.2905409720891616</v>
      </c>
      <c r="AI677" s="47">
        <v>2.027527623427221</v>
      </c>
      <c r="AJ677" s="47">
        <v>1.5356070767069043</v>
      </c>
      <c r="AK677" s="28">
        <v>1.9248415422288887</v>
      </c>
      <c r="AL677" s="28">
        <v>-0.9447396844308984</v>
      </c>
      <c r="AM677" s="47">
        <v>3.5026000000000002</v>
      </c>
      <c r="AN677" s="47">
        <v>3.6474951730065901</v>
      </c>
      <c r="AO677" s="47">
        <v>3.7340795999487959</v>
      </c>
      <c r="AP677" s="47">
        <v>0.99877400000000005</v>
      </c>
      <c r="AQ677" s="47">
        <v>2.4140367579999999</v>
      </c>
      <c r="AR677" s="47">
        <v>1.4169999999999998</v>
      </c>
      <c r="AS677" s="47">
        <v>1.08155E-6</v>
      </c>
      <c r="AT677" s="28">
        <v>1.0802240197000002E-3</v>
      </c>
      <c r="AY677" s="29"/>
      <c r="AZ677" s="29"/>
      <c r="BB677" s="29"/>
      <c r="BC677" s="29"/>
      <c r="BD677" s="29"/>
      <c r="BE677" s="109"/>
      <c r="BF677" s="29"/>
      <c r="BM677" s="57"/>
      <c r="BN677" s="57"/>
      <c r="CI677" s="56"/>
      <c r="OV677" s="41"/>
    </row>
    <row r="678" spans="17:412" x14ac:dyDescent="0.75">
      <c r="Q678" s="107"/>
      <c r="R678" s="107"/>
      <c r="S678" s="107"/>
      <c r="T678" s="48">
        <v>8.4932079414838033E-2</v>
      </c>
      <c r="U678" s="48">
        <v>1.3244</v>
      </c>
      <c r="V678" s="48">
        <v>0.73959999999999992</v>
      </c>
      <c r="W678" s="48">
        <v>0.48159999999999992</v>
      </c>
      <c r="X678" s="48">
        <v>0.77845620421248207</v>
      </c>
      <c r="Y678" s="48">
        <v>0.36131221902915039</v>
      </c>
      <c r="Z678" s="48">
        <v>0.76931810989560812</v>
      </c>
      <c r="AA678" s="48">
        <v>0.24700240115048316</v>
      </c>
      <c r="AB678" s="48">
        <v>2.6</v>
      </c>
      <c r="AC678" s="48">
        <v>0.99819999999999998</v>
      </c>
      <c r="AD678" s="48">
        <v>1.6046884391905429</v>
      </c>
      <c r="AE678" s="108">
        <v>9.9999999999999995E-7</v>
      </c>
      <c r="AF678" s="108">
        <v>9.9820000000000009E-4</v>
      </c>
      <c r="AG678" s="47">
        <v>0.12330456226880396</v>
      </c>
      <c r="AH678" s="47">
        <v>2.050839879925912</v>
      </c>
      <c r="AI678" s="47">
        <v>2.0097081177747973</v>
      </c>
      <c r="AJ678" s="47">
        <v>1.8034106150603566</v>
      </c>
      <c r="AK678" s="28">
        <v>1.9515804285335387</v>
      </c>
      <c r="AL678" s="28">
        <v>-0.96464292035075949</v>
      </c>
      <c r="AM678" s="47">
        <v>4.0281000000000002</v>
      </c>
      <c r="AN678" s="47">
        <v>3.2370888667306494</v>
      </c>
      <c r="AO678" s="47">
        <v>3.8918669494371687</v>
      </c>
      <c r="AP678" s="47">
        <v>0.99877400000000005</v>
      </c>
      <c r="AQ678" s="47">
        <v>2.4140367579999999</v>
      </c>
      <c r="AR678" s="47">
        <v>1.4169999999999998</v>
      </c>
      <c r="AS678" s="47">
        <v>1.08155E-6</v>
      </c>
      <c r="AT678" s="28">
        <v>1.0802240197000002E-3</v>
      </c>
      <c r="AY678" s="29"/>
      <c r="AZ678" s="29"/>
      <c r="BB678" s="29"/>
      <c r="BC678" s="29"/>
      <c r="BD678" s="29"/>
      <c r="BE678" s="109"/>
      <c r="BF678" s="29"/>
      <c r="BM678" s="57"/>
      <c r="BN678" s="57"/>
      <c r="CI678" s="56"/>
      <c r="OV678" s="65"/>
    </row>
    <row r="679" spans="17:412" x14ac:dyDescent="0.75">
      <c r="Q679" s="107"/>
      <c r="R679" s="107"/>
      <c r="S679" s="107"/>
      <c r="T679" s="48">
        <v>9.6877234803337292E-2</v>
      </c>
      <c r="U679" s="48">
        <v>1.29</v>
      </c>
      <c r="V679" s="48">
        <v>0.73959999999999992</v>
      </c>
      <c r="W679" s="48">
        <v>0.49879999999999997</v>
      </c>
      <c r="X679" s="48">
        <v>0.78073626469446777</v>
      </c>
      <c r="Y679" s="48">
        <v>0.35709281140550125</v>
      </c>
      <c r="Z679" s="48">
        <v>0.74933582132689103</v>
      </c>
      <c r="AA679" s="48">
        <v>0.24917913845190212</v>
      </c>
      <c r="AB679" s="48">
        <v>2.6</v>
      </c>
      <c r="AC679" s="48">
        <v>0.99819999999999998</v>
      </c>
      <c r="AD679" s="48">
        <v>1.6046884391905429</v>
      </c>
      <c r="AE679" s="108">
        <v>9.9999999999999995E-7</v>
      </c>
      <c r="AF679" s="108">
        <v>9.9820000000000009E-4</v>
      </c>
      <c r="AG679" s="47">
        <v>0.209351011863224</v>
      </c>
      <c r="AH679" s="47">
        <v>2.6959826275787191</v>
      </c>
      <c r="AI679" s="47">
        <v>2.1270996998147798</v>
      </c>
      <c r="AJ679" s="47">
        <v>1.7819505652423837</v>
      </c>
      <c r="AK679" s="28">
        <v>2.1700356191475434</v>
      </c>
      <c r="AL679" s="28">
        <v>-1.1177187233820953</v>
      </c>
      <c r="AM679" s="47">
        <v>3.5973000000000002</v>
      </c>
      <c r="AN679" s="47">
        <v>4.5039630300057727</v>
      </c>
      <c r="AO679" s="47">
        <v>5.3505596447663901</v>
      </c>
      <c r="AP679" s="47">
        <v>0.99877400000000005</v>
      </c>
      <c r="AQ679" s="47">
        <v>2.4140367579999999</v>
      </c>
      <c r="AR679" s="47">
        <v>1.4169999999999998</v>
      </c>
      <c r="AS679" s="47">
        <v>1.08155E-6</v>
      </c>
      <c r="AT679" s="28">
        <v>1.0802240197000002E-3</v>
      </c>
      <c r="AY679" s="29"/>
      <c r="AZ679" s="29"/>
      <c r="BB679" s="29"/>
      <c r="BC679" s="29"/>
      <c r="BD679" s="29"/>
      <c r="BE679" s="109"/>
      <c r="BF679" s="29"/>
      <c r="BM679" s="57"/>
      <c r="BN679" s="57"/>
      <c r="CI679" s="56"/>
      <c r="OV679" s="41"/>
    </row>
    <row r="680" spans="17:412" x14ac:dyDescent="0.75">
      <c r="Q680" s="107"/>
      <c r="R680" s="107"/>
      <c r="S680" s="107"/>
      <c r="T680" s="48">
        <v>7.6283435007038949E-2</v>
      </c>
      <c r="U680" s="48">
        <v>0.96319999999999983</v>
      </c>
      <c r="V680" s="48">
        <v>0.70519999999999983</v>
      </c>
      <c r="W680" s="48">
        <v>0.34399999999999997</v>
      </c>
      <c r="X680" s="48">
        <v>0.61592676028104842</v>
      </c>
      <c r="Y680" s="48">
        <v>0.69916928432633485</v>
      </c>
      <c r="Z680" s="48">
        <v>0.53348063434621429</v>
      </c>
      <c r="AA680" s="48">
        <v>0.12234489214339846</v>
      </c>
      <c r="AB680" s="48">
        <v>2.6</v>
      </c>
      <c r="AC680" s="48">
        <v>0.99819999999999998</v>
      </c>
      <c r="AD680" s="48">
        <v>1.6046884391905429</v>
      </c>
      <c r="AE680" s="108">
        <v>9.9999999999999995E-7</v>
      </c>
      <c r="AF680" s="108">
        <v>9.9820000000000009E-4</v>
      </c>
      <c r="AG680" s="47">
        <v>0.1875</v>
      </c>
      <c r="AH680" s="47">
        <v>2.1934597943411895</v>
      </c>
      <c r="AI680" s="47">
        <v>1.9968065402056587</v>
      </c>
      <c r="AJ680" s="47">
        <v>1.7264482340167338</v>
      </c>
      <c r="AK680" s="28">
        <v>1.9627865647040048</v>
      </c>
      <c r="AL680" s="28">
        <v>-0.97290330128888014</v>
      </c>
      <c r="AM680" s="47">
        <v>3.5377999999999998</v>
      </c>
      <c r="AN680" s="47">
        <v>3.4399770892520314</v>
      </c>
      <c r="AO680" s="47">
        <v>3.9592949138647953</v>
      </c>
      <c r="AP680" s="47">
        <v>0.99877400000000005</v>
      </c>
      <c r="AQ680" s="47">
        <v>2.4140367579999999</v>
      </c>
      <c r="AR680" s="47">
        <v>1.4169999999999998</v>
      </c>
      <c r="AS680" s="47">
        <v>1.08155E-6</v>
      </c>
      <c r="AT680" s="28">
        <v>1.0802240197000002E-3</v>
      </c>
      <c r="AY680" s="29"/>
      <c r="AZ680" s="29"/>
      <c r="BB680" s="29"/>
      <c r="BC680" s="29"/>
      <c r="BD680" s="29"/>
      <c r="BE680" s="109"/>
      <c r="BF680" s="29"/>
      <c r="BM680" s="57"/>
      <c r="BN680" s="57"/>
      <c r="CI680" s="56"/>
      <c r="OV680" s="65"/>
    </row>
    <row r="681" spans="17:412" x14ac:dyDescent="0.75">
      <c r="Q681" s="107"/>
      <c r="R681" s="107"/>
      <c r="S681" s="107"/>
      <c r="T681" s="48">
        <v>8.0197335964479519E-2</v>
      </c>
      <c r="U681" s="48">
        <v>1.0664</v>
      </c>
      <c r="V681" s="48">
        <v>0.75680000000000003</v>
      </c>
      <c r="W681" s="48">
        <v>0.48159999999999992</v>
      </c>
      <c r="X681" s="48">
        <v>0.72978664687175898</v>
      </c>
      <c r="Y681" s="48">
        <v>0.45445334115342606</v>
      </c>
      <c r="Z681" s="48">
        <v>0.63385678157511904</v>
      </c>
      <c r="AA681" s="48">
        <v>0.20351028400438481</v>
      </c>
      <c r="AB681" s="48">
        <v>2.6</v>
      </c>
      <c r="AC681" s="48">
        <v>0.99819999999999998</v>
      </c>
      <c r="AD681" s="48">
        <v>1.6046884391905429</v>
      </c>
      <c r="AE681" s="108">
        <v>9.9999999999999995E-7</v>
      </c>
      <c r="AF681" s="108">
        <v>9.9820000000000009E-4</v>
      </c>
      <c r="AG681" s="47">
        <v>0.15789473684210525</v>
      </c>
      <c r="AH681" s="47">
        <v>3.267611930765792</v>
      </c>
      <c r="AI681" s="47">
        <v>2.0007025611547551</v>
      </c>
      <c r="AJ681" s="47">
        <v>1.8594877690489877</v>
      </c>
      <c r="AK681" s="28">
        <v>2.2993342534019061</v>
      </c>
      <c r="AL681" s="28">
        <v>-1.2012162053658539</v>
      </c>
      <c r="AM681" s="47">
        <v>4.7061000000000002</v>
      </c>
      <c r="AN681" s="47">
        <v>5.1345558546116132</v>
      </c>
      <c r="AO681" s="47">
        <v>6.3650958740994437</v>
      </c>
      <c r="AP681" s="47">
        <v>0.99877400000000005</v>
      </c>
      <c r="AQ681" s="47">
        <v>2.4140367579999999</v>
      </c>
      <c r="AR681" s="47">
        <v>1.4169999999999998</v>
      </c>
      <c r="AS681" s="47">
        <v>1.08155E-6</v>
      </c>
      <c r="AT681" s="28">
        <v>1.0802240197000002E-3</v>
      </c>
      <c r="AY681" s="29"/>
      <c r="AZ681" s="29"/>
      <c r="BB681" s="29"/>
      <c r="BC681" s="29"/>
      <c r="BD681" s="29"/>
      <c r="BE681" s="109"/>
      <c r="BF681" s="29"/>
      <c r="BM681" s="57"/>
      <c r="BN681" s="57"/>
      <c r="CI681" s="56"/>
      <c r="OV681" s="41"/>
    </row>
    <row r="682" spans="17:412" x14ac:dyDescent="0.75">
      <c r="Q682" s="107"/>
      <c r="R682" s="107"/>
      <c r="S682" s="107"/>
      <c r="T682" s="48">
        <v>8.6514103246407667E-2</v>
      </c>
      <c r="U682" s="48">
        <v>1.1351999999999998</v>
      </c>
      <c r="V682" s="48">
        <v>0.70519999999999983</v>
      </c>
      <c r="W682" s="48">
        <v>0.53320000000000001</v>
      </c>
      <c r="X682" s="48">
        <v>0.75293636948850517</v>
      </c>
      <c r="Y682" s="48">
        <v>0.40940014672621411</v>
      </c>
      <c r="Z682" s="48">
        <v>0.62874503333660969</v>
      </c>
      <c r="AA682" s="48">
        <v>0.22349790118338683</v>
      </c>
      <c r="AB682" s="48">
        <v>2.6</v>
      </c>
      <c r="AC682" s="48">
        <v>0.99819999999999998</v>
      </c>
      <c r="AD682" s="48">
        <v>1.6046884391905429</v>
      </c>
      <c r="AE682" s="108">
        <v>9.9999999999999995E-7</v>
      </c>
      <c r="AF682" s="108">
        <v>9.9820000000000009E-4</v>
      </c>
      <c r="AG682" s="47">
        <v>0.13636363636363635</v>
      </c>
      <c r="AH682" s="47">
        <v>2.6424602414255607</v>
      </c>
      <c r="AI682" s="47">
        <v>2.2937983010793892</v>
      </c>
      <c r="AJ682" s="47">
        <v>1.7645142747652807</v>
      </c>
      <c r="AK682" s="28">
        <v>2.2032458198558089</v>
      </c>
      <c r="AL682" s="28">
        <v>-1.1396304679403522</v>
      </c>
      <c r="AM682" s="47">
        <v>4.6536</v>
      </c>
      <c r="AN682" s="47">
        <v>4.7605109639541903</v>
      </c>
      <c r="AO682" s="47">
        <v>5.5999930340491968</v>
      </c>
      <c r="AP682" s="47">
        <v>0.99877400000000005</v>
      </c>
      <c r="AQ682" s="47">
        <v>2.4140367579999999</v>
      </c>
      <c r="AR682" s="47">
        <v>1.4169999999999998</v>
      </c>
      <c r="AS682" s="47">
        <v>1.08155E-6</v>
      </c>
      <c r="AT682" s="28">
        <v>1.0802240197000002E-3</v>
      </c>
      <c r="AY682" s="29"/>
      <c r="AZ682" s="29"/>
      <c r="BB682" s="29"/>
      <c r="BC682" s="29"/>
      <c r="BD682" s="29"/>
      <c r="BE682" s="109"/>
      <c r="BF682" s="29"/>
      <c r="BM682" s="57"/>
      <c r="BN682" s="57"/>
      <c r="CI682" s="56"/>
      <c r="OV682" s="65"/>
    </row>
    <row r="683" spans="17:412" x14ac:dyDescent="0.75">
      <c r="Q683" s="107"/>
      <c r="R683" s="107"/>
      <c r="S683" s="107"/>
      <c r="T683" s="48">
        <v>8.5919661733615205E-2</v>
      </c>
      <c r="U683" s="48">
        <v>1.1351999999999998</v>
      </c>
      <c r="V683" s="48">
        <v>1.032</v>
      </c>
      <c r="W683" s="48">
        <v>0.46439999999999998</v>
      </c>
      <c r="X683" s="48">
        <v>0.81635946100560874</v>
      </c>
      <c r="Y683" s="48">
        <v>0.29272355247053811</v>
      </c>
      <c r="Z683" s="48">
        <v>0.92011468293162413</v>
      </c>
      <c r="AA683" s="48">
        <v>0.28486750583563081</v>
      </c>
      <c r="AB683" s="48">
        <v>2.6</v>
      </c>
      <c r="AC683" s="48">
        <v>0.99819999999999998</v>
      </c>
      <c r="AD683" s="48">
        <v>1.6046884391905429</v>
      </c>
      <c r="AE683" s="108">
        <v>9.9999999999999995E-7</v>
      </c>
      <c r="AF683" s="108">
        <v>9.9820000000000009E-4</v>
      </c>
      <c r="AG683" s="47">
        <v>0.15789473684210525</v>
      </c>
      <c r="AH683" s="47">
        <v>2.7070319984671394</v>
      </c>
      <c r="AI683" s="47">
        <v>2.6187647697515488</v>
      </c>
      <c r="AJ683" s="47">
        <v>2.1205211726384365</v>
      </c>
      <c r="AK683" s="28">
        <v>2.4679943666855939</v>
      </c>
      <c r="AL683" s="28">
        <v>-1.30333910147111</v>
      </c>
      <c r="AM683" s="47">
        <v>5.2103999999999999</v>
      </c>
      <c r="AN683" s="47">
        <v>5.5677504343068618</v>
      </c>
      <c r="AO683" s="47">
        <v>7.8710217866097008</v>
      </c>
      <c r="AP683" s="47">
        <v>0.99877400000000005</v>
      </c>
      <c r="AQ683" s="47">
        <v>2.4140367579999999</v>
      </c>
      <c r="AR683" s="47">
        <v>1.4169999999999998</v>
      </c>
      <c r="AS683" s="47">
        <v>1.08155E-6</v>
      </c>
      <c r="AT683" s="28">
        <v>1.0802240197000002E-3</v>
      </c>
      <c r="AY683" s="29"/>
      <c r="AZ683" s="29"/>
      <c r="BB683" s="29"/>
      <c r="BC683" s="29"/>
      <c r="BD683" s="29"/>
      <c r="BE683" s="109"/>
      <c r="BF683" s="29"/>
      <c r="BM683" s="57"/>
      <c r="BN683" s="57"/>
      <c r="CI683" s="56"/>
      <c r="OV683" s="41"/>
    </row>
    <row r="684" spans="17:412" x14ac:dyDescent="0.75">
      <c r="Q684" s="107"/>
      <c r="R684" s="107"/>
      <c r="S684" s="107"/>
      <c r="T684" s="48">
        <v>0.13259380097879281</v>
      </c>
      <c r="U684" s="48">
        <v>1.4276</v>
      </c>
      <c r="V684" s="48">
        <v>1.2211999999999998</v>
      </c>
      <c r="W684" s="48">
        <v>0.80840000000000001</v>
      </c>
      <c r="X684" s="48">
        <v>1.1211745042520773</v>
      </c>
      <c r="Y684" s="48">
        <v>-0.16501084266239643</v>
      </c>
      <c r="Z684" s="48">
        <v>1.3692514713424397</v>
      </c>
      <c r="AA684" s="48">
        <v>0.73793525962215212</v>
      </c>
      <c r="AB684" s="48">
        <v>2.6</v>
      </c>
      <c r="AC684" s="48">
        <v>0.99819999999999998</v>
      </c>
      <c r="AD684" s="48">
        <v>1.6046884391905429</v>
      </c>
      <c r="AE684" s="108">
        <v>9.9999999999999995E-7</v>
      </c>
      <c r="AF684" s="108">
        <v>9.9820000000000009E-4</v>
      </c>
      <c r="AG684" s="47">
        <v>0.13636363636363635</v>
      </c>
      <c r="AH684" s="47">
        <v>2.1619084115730987</v>
      </c>
      <c r="AI684" s="47">
        <v>2.0745992207958102</v>
      </c>
      <c r="AJ684" s="47">
        <v>1.390751740435588</v>
      </c>
      <c r="AK684" s="28">
        <v>1.8408018322781194</v>
      </c>
      <c r="AL684" s="28">
        <v>-0.88033432469009043</v>
      </c>
      <c r="AM684" s="47">
        <v>3.7229000000000001</v>
      </c>
      <c r="AN684" s="47">
        <v>3.5225842023421992</v>
      </c>
      <c r="AO684" s="47">
        <v>3.2660267401588809</v>
      </c>
      <c r="AP684" s="47">
        <v>0.99877400000000005</v>
      </c>
      <c r="AQ684" s="47">
        <v>2.4140367579999999</v>
      </c>
      <c r="AR684" s="47">
        <v>1.4169999999999998</v>
      </c>
      <c r="AS684" s="47">
        <v>1.08155E-6</v>
      </c>
      <c r="AT684" s="28">
        <v>1.0802240197000002E-3</v>
      </c>
      <c r="AY684" s="29"/>
      <c r="AZ684" s="29"/>
      <c r="BB684" s="29"/>
      <c r="BC684" s="29"/>
      <c r="BD684" s="29"/>
      <c r="BE684" s="109"/>
      <c r="BF684" s="29"/>
      <c r="BM684" s="57"/>
      <c r="BN684" s="57"/>
      <c r="CI684" s="56"/>
      <c r="OV684" s="65"/>
    </row>
    <row r="685" spans="17:412" x14ac:dyDescent="0.75">
      <c r="Q685" s="107"/>
      <c r="R685" s="107"/>
      <c r="S685" s="107"/>
      <c r="T685" s="48">
        <v>0.1303608660785886</v>
      </c>
      <c r="U685" s="48">
        <v>1.764</v>
      </c>
      <c r="V685" s="48">
        <v>1.1970000000000001</v>
      </c>
      <c r="W685" s="48">
        <v>0.94499999999999995</v>
      </c>
      <c r="X685" s="48">
        <v>1.2589491237826931</v>
      </c>
      <c r="Y685" s="48">
        <v>-0.33221998254106555</v>
      </c>
      <c r="Z685" s="48">
        <v>1.6583745051990193</v>
      </c>
      <c r="AA685" s="48">
        <v>1.0447759382753821</v>
      </c>
      <c r="AB685" s="48">
        <v>2.6</v>
      </c>
      <c r="AC685" s="48">
        <v>0.99819999999999998</v>
      </c>
      <c r="AD685" s="48">
        <v>1.6046884391905429</v>
      </c>
      <c r="AE685" s="108">
        <v>9.9999999999999995E-7</v>
      </c>
      <c r="AF685" s="108">
        <v>9.9820000000000009E-4</v>
      </c>
      <c r="AG685" s="47">
        <v>0.17311021350259664</v>
      </c>
      <c r="AH685" s="47">
        <v>3.1795363096378617</v>
      </c>
      <c r="AI685" s="47">
        <v>2.1400651465798046</v>
      </c>
      <c r="AJ685" s="47">
        <v>1.9356837197419685</v>
      </c>
      <c r="AK685" s="28">
        <v>2.3616111655237537</v>
      </c>
      <c r="AL685" s="28">
        <v>-1.2397714474830286</v>
      </c>
      <c r="AM685" s="47">
        <v>5.8963000000000001</v>
      </c>
      <c r="AN685" s="47">
        <v>5.3441749171844153</v>
      </c>
      <c r="AO685" s="47">
        <v>6.8964215884315037</v>
      </c>
      <c r="AP685" s="47">
        <v>0.99877400000000005</v>
      </c>
      <c r="AQ685" s="47">
        <v>2.4140367579999999</v>
      </c>
      <c r="AR685" s="47">
        <v>1.4169999999999998</v>
      </c>
      <c r="AS685" s="47">
        <v>1.08155E-6</v>
      </c>
      <c r="AT685" s="28">
        <v>1.0802240197000002E-3</v>
      </c>
      <c r="AY685" s="29"/>
      <c r="AZ685" s="29"/>
      <c r="BB685" s="29"/>
      <c r="BC685" s="29"/>
      <c r="BD685" s="29"/>
      <c r="BE685" s="109"/>
      <c r="BF685" s="29"/>
      <c r="BM685" s="57"/>
      <c r="BN685" s="57"/>
      <c r="CI685" s="56"/>
      <c r="OV685" s="41"/>
    </row>
    <row r="686" spans="17:412" x14ac:dyDescent="0.75">
      <c r="Q686" s="107"/>
      <c r="R686" s="107"/>
      <c r="S686" s="107"/>
      <c r="T686" s="48">
        <v>7.9066147859922178E-2</v>
      </c>
      <c r="U686" s="48">
        <v>0.98039999999999994</v>
      </c>
      <c r="V686" s="48">
        <v>0.72239999999999993</v>
      </c>
      <c r="W686" s="48">
        <v>0.46439999999999998</v>
      </c>
      <c r="X686" s="48">
        <v>0.69027861172000105</v>
      </c>
      <c r="Y686" s="48">
        <v>0.53474931181169472</v>
      </c>
      <c r="Z686" s="48">
        <v>0.55625114922684549</v>
      </c>
      <c r="AA686" s="48">
        <v>0.17221535580063138</v>
      </c>
      <c r="AB686" s="48">
        <v>2.6</v>
      </c>
      <c r="AC686" s="48">
        <v>0.99819999999999998</v>
      </c>
      <c r="AD686" s="48">
        <v>1.6046884391905429</v>
      </c>
      <c r="AE686" s="108">
        <v>9.9999999999999995E-7</v>
      </c>
      <c r="AF686" s="108">
        <v>9.9820000000000009E-4</v>
      </c>
      <c r="AG686" s="47">
        <v>0.17647058823529413</v>
      </c>
      <c r="AH686" s="47">
        <v>2.0641885418662578</v>
      </c>
      <c r="AI686" s="47">
        <v>1.6391390432394457</v>
      </c>
      <c r="AJ686" s="47">
        <v>1.415405250047902</v>
      </c>
      <c r="AK686" s="28">
        <v>1.6855772203752839</v>
      </c>
      <c r="AL686" s="28">
        <v>-0.75324272219044841</v>
      </c>
      <c r="AM686" s="47">
        <v>2.8466</v>
      </c>
      <c r="AN686" s="47">
        <v>2.6573884274732134</v>
      </c>
      <c r="AO686" s="47">
        <v>2.5075210211080829</v>
      </c>
      <c r="AP686" s="47">
        <v>0.99877400000000005</v>
      </c>
      <c r="AQ686" s="47">
        <v>2.4140367579999999</v>
      </c>
      <c r="AR686" s="47">
        <v>1.4169999999999998</v>
      </c>
      <c r="AS686" s="47">
        <v>1.08155E-6</v>
      </c>
      <c r="AT686" s="28">
        <v>1.0802240197000002E-3</v>
      </c>
      <c r="AY686" s="29"/>
      <c r="AZ686" s="29"/>
      <c r="BB686" s="29"/>
      <c r="BC686" s="29"/>
      <c r="BD686" s="29"/>
      <c r="BE686" s="109"/>
      <c r="BF686" s="29"/>
      <c r="BM686" s="57"/>
      <c r="BN686" s="57"/>
      <c r="CI686" s="56"/>
      <c r="OV686" s="65"/>
    </row>
    <row r="687" spans="17:412" x14ac:dyDescent="0.75">
      <c r="Q687" s="107"/>
      <c r="R687" s="107"/>
      <c r="S687" s="107"/>
      <c r="T687" s="48">
        <v>0.10873578595317726</v>
      </c>
      <c r="U687" s="48">
        <v>1.29</v>
      </c>
      <c r="V687" s="48">
        <v>0.7911999999999999</v>
      </c>
      <c r="W687" s="48">
        <v>0.60199999999999998</v>
      </c>
      <c r="X687" s="48">
        <v>0.85014073609700458</v>
      </c>
      <c r="Y687" s="48">
        <v>0.23422640368139813</v>
      </c>
      <c r="Z687" s="48">
        <v>0.80161506467527877</v>
      </c>
      <c r="AA687" s="48">
        <v>0.3217148459563452</v>
      </c>
      <c r="AB687" s="48">
        <v>2.6</v>
      </c>
      <c r="AC687" s="48">
        <v>0.99819999999999998</v>
      </c>
      <c r="AD687" s="48">
        <v>1.6046884391905429</v>
      </c>
      <c r="AE687" s="108">
        <v>9.9999999999999995E-7</v>
      </c>
      <c r="AF687" s="108">
        <v>9.9820000000000009E-4</v>
      </c>
      <c r="AG687" s="47">
        <v>9.7815454841865004E-2</v>
      </c>
      <c r="AH687" s="47">
        <v>1.8527176342849843</v>
      </c>
      <c r="AI687" s="47">
        <v>1.677779906750974</v>
      </c>
      <c r="AJ687" s="47">
        <v>1.2137063294373125</v>
      </c>
      <c r="AK687" s="28">
        <v>1.5567514549859049</v>
      </c>
      <c r="AL687" s="28">
        <v>-0.63853862760122593</v>
      </c>
      <c r="AM687" s="47">
        <v>3.0743999999999998</v>
      </c>
      <c r="AN687" s="47">
        <v>2.4413728214301673</v>
      </c>
      <c r="AO687" s="47">
        <v>1.9754064305906824</v>
      </c>
      <c r="AP687" s="47">
        <v>0.99877400000000005</v>
      </c>
      <c r="AQ687" s="47">
        <v>2.4140367579999999</v>
      </c>
      <c r="AR687" s="47">
        <v>1.4169999999999998</v>
      </c>
      <c r="AS687" s="47">
        <v>1.08155E-6</v>
      </c>
      <c r="AT687" s="28">
        <v>1.0802240197000002E-3</v>
      </c>
      <c r="AY687" s="29"/>
      <c r="AZ687" s="29"/>
      <c r="BB687" s="29"/>
      <c r="BC687" s="29"/>
      <c r="BD687" s="29"/>
      <c r="BE687" s="109"/>
      <c r="BF687" s="29"/>
      <c r="BM687" s="57"/>
      <c r="BN687" s="57"/>
      <c r="CI687" s="56"/>
      <c r="OV687" s="41"/>
    </row>
    <row r="688" spans="17:412" x14ac:dyDescent="0.75">
      <c r="Q688" s="107"/>
      <c r="R688" s="107"/>
      <c r="S688" s="107"/>
      <c r="T688" s="48">
        <v>0.10009852216748769</v>
      </c>
      <c r="U688" s="48">
        <v>1.1696</v>
      </c>
      <c r="V688" s="48">
        <v>0.80840000000000001</v>
      </c>
      <c r="W688" s="48">
        <v>0.53320000000000001</v>
      </c>
      <c r="X688" s="48">
        <v>0.79588673866394255</v>
      </c>
      <c r="Y688" s="48">
        <v>0.32936495707573415</v>
      </c>
      <c r="Z688" s="48">
        <v>0.74259760773976546</v>
      </c>
      <c r="AA688" s="48">
        <v>0.26396869629789527</v>
      </c>
      <c r="AB688" s="48">
        <v>2.6</v>
      </c>
      <c r="AC688" s="48">
        <v>0.99819999999999998</v>
      </c>
      <c r="AD688" s="48">
        <v>1.6046884391905429</v>
      </c>
      <c r="AE688" s="108">
        <v>9.9999999999999995E-7</v>
      </c>
      <c r="AF688" s="108">
        <v>9.9820000000000009E-4</v>
      </c>
      <c r="AG688" s="47">
        <v>8.0000000000000002E-3</v>
      </c>
      <c r="AH688" s="47">
        <v>0.13742729609089679</v>
      </c>
      <c r="AI688" s="47">
        <v>0.1126065196807791</v>
      </c>
      <c r="AJ688" s="47">
        <v>9.2993372108751512E-2</v>
      </c>
      <c r="AK688" s="28">
        <v>0.11290058129883433</v>
      </c>
      <c r="AL688" s="28">
        <v>3.1468751806561071</v>
      </c>
      <c r="AM688" s="47">
        <v>1.11E-2</v>
      </c>
      <c r="AN688" s="47">
        <v>1.2154201136719101E-2</v>
      </c>
      <c r="AO688" s="47">
        <v>7.5350676599435327E-4</v>
      </c>
      <c r="AP688" s="47">
        <v>0.99877400000000005</v>
      </c>
      <c r="AQ688" s="47">
        <v>2.5288957680000004</v>
      </c>
      <c r="AR688" s="47">
        <v>1.532</v>
      </c>
      <c r="AS688" s="47">
        <v>1.08155E-6</v>
      </c>
      <c r="AT688" s="28">
        <v>1.0802240197000002E-3</v>
      </c>
      <c r="AY688" s="29"/>
      <c r="AZ688" s="29"/>
      <c r="BB688" s="29"/>
      <c r="BC688" s="29"/>
      <c r="BD688" s="29"/>
      <c r="BE688" s="109"/>
      <c r="BF688" s="29"/>
      <c r="BM688" s="57"/>
      <c r="BN688" s="57"/>
      <c r="CI688" s="56"/>
      <c r="OV688" s="65"/>
    </row>
    <row r="689" spans="17:412" x14ac:dyDescent="0.75">
      <c r="Q689" s="107"/>
      <c r="R689" s="107"/>
      <c r="S689" s="107"/>
      <c r="T689" s="48">
        <v>0.11058503401360545</v>
      </c>
      <c r="U689" s="48">
        <v>1.2211999999999998</v>
      </c>
      <c r="V689" s="48">
        <v>1.1179999999999999</v>
      </c>
      <c r="W689" s="48">
        <v>0.60199999999999998</v>
      </c>
      <c r="X689" s="48">
        <v>0.93671691671724988</v>
      </c>
      <c r="Y689" s="48">
        <v>9.4314975021317235E-2</v>
      </c>
      <c r="Z689" s="48">
        <v>1.0723053691235973</v>
      </c>
      <c r="AA689" s="48">
        <v>0.43035188814160369</v>
      </c>
      <c r="AB689" s="48">
        <v>2.6</v>
      </c>
      <c r="AC689" s="48">
        <v>0.99819999999999998</v>
      </c>
      <c r="AD689" s="48">
        <v>1.6046884391905429</v>
      </c>
      <c r="AE689" s="108">
        <v>9.9999999999999995E-7</v>
      </c>
      <c r="AF689" s="108">
        <v>9.9820000000000009E-4</v>
      </c>
      <c r="AG689" s="47">
        <v>9.2310532631773284E-3</v>
      </c>
      <c r="AH689" s="47">
        <v>0.13269308805626945</v>
      </c>
      <c r="AI689" s="47">
        <v>0.1006357365075071</v>
      </c>
      <c r="AJ689" s="47">
        <v>8.2510482889219514E-2</v>
      </c>
      <c r="AK689" s="28">
        <v>0.10328483334945214</v>
      </c>
      <c r="AL689" s="28">
        <v>3.2752996747403258</v>
      </c>
      <c r="AM689" s="47">
        <v>1.18E-2</v>
      </c>
      <c r="AN689" s="47">
        <v>1.0487945258388724E-2</v>
      </c>
      <c r="AO689" s="47">
        <v>5.7691028519023572E-4</v>
      </c>
      <c r="AP689" s="47">
        <v>0.99877400000000005</v>
      </c>
      <c r="AQ689" s="47">
        <v>2.5288957680000004</v>
      </c>
      <c r="AR689" s="47">
        <v>1.532</v>
      </c>
      <c r="AS689" s="47">
        <v>1.08155E-6</v>
      </c>
      <c r="AT689" s="28">
        <v>1.0802240197000002E-3</v>
      </c>
      <c r="AY689" s="29"/>
      <c r="AZ689" s="29"/>
      <c r="BB689" s="29"/>
      <c r="BC689" s="29"/>
      <c r="BD689" s="29"/>
      <c r="BE689" s="109"/>
      <c r="BF689" s="29"/>
      <c r="BM689" s="57"/>
      <c r="BN689" s="57"/>
      <c r="CI689" s="56"/>
      <c r="OV689" s="41"/>
    </row>
    <row r="690" spans="17:412" x14ac:dyDescent="0.75">
      <c r="Q690" s="107"/>
      <c r="R690" s="107"/>
      <c r="S690" s="107"/>
      <c r="T690" s="48">
        <v>8.9025191675794077E-2</v>
      </c>
      <c r="U690" s="48">
        <v>1.032</v>
      </c>
      <c r="V690" s="48">
        <v>0.60199999999999998</v>
      </c>
      <c r="W690" s="48">
        <v>0.49879999999999997</v>
      </c>
      <c r="X690" s="48">
        <v>0.67670732541677547</v>
      </c>
      <c r="Y690" s="48">
        <v>0.56339608895366589</v>
      </c>
      <c r="Z690" s="48">
        <v>0.48793960458495228</v>
      </c>
      <c r="AA690" s="48">
        <v>0.16225618317798279</v>
      </c>
      <c r="AB690" s="48">
        <v>2.6</v>
      </c>
      <c r="AC690" s="48">
        <v>0.99819999999999998</v>
      </c>
      <c r="AD690" s="48">
        <v>1.6046884391905429</v>
      </c>
      <c r="AE690" s="108">
        <v>9.9999999999999995E-7</v>
      </c>
      <c r="AF690" s="108">
        <v>9.9820000000000009E-4</v>
      </c>
      <c r="AG690" s="47">
        <v>1.1627906976744186E-2</v>
      </c>
      <c r="AH690" s="47">
        <v>0.19329095089949949</v>
      </c>
      <c r="AI690" s="47">
        <v>0.12559177600432841</v>
      </c>
      <c r="AJ690" s="47">
        <v>0.11355336128770457</v>
      </c>
      <c r="AK690" s="28">
        <v>0.14021384738322754</v>
      </c>
      <c r="AL690" s="28">
        <v>2.8342992593434095</v>
      </c>
      <c r="AM690" s="47">
        <v>2.0400000000000001E-2</v>
      </c>
      <c r="AN690" s="47">
        <v>1.9066132456703584E-2</v>
      </c>
      <c r="AO690" s="47">
        <v>1.4433489514768616E-3</v>
      </c>
      <c r="AP690" s="47">
        <v>0.99877400000000005</v>
      </c>
      <c r="AQ690" s="47">
        <v>2.5288957680000004</v>
      </c>
      <c r="AR690" s="47">
        <v>1.532</v>
      </c>
      <c r="AS690" s="47">
        <v>1.08155E-6</v>
      </c>
      <c r="AT690" s="28">
        <v>1.0802240197000002E-3</v>
      </c>
      <c r="AY690" s="29"/>
      <c r="AZ690" s="29"/>
      <c r="BB690" s="29"/>
      <c r="BC690" s="29"/>
      <c r="BD690" s="29"/>
      <c r="BE690" s="109"/>
      <c r="BF690" s="29"/>
      <c r="BM690" s="57"/>
      <c r="BN690" s="57"/>
      <c r="CI690" s="56"/>
      <c r="OV690" s="65"/>
    </row>
    <row r="691" spans="17:412" x14ac:dyDescent="0.75">
      <c r="Q691" s="107"/>
      <c r="R691" s="107"/>
      <c r="S691" s="107"/>
      <c r="T691" s="48">
        <v>9.9061547836684943E-2</v>
      </c>
      <c r="U691" s="48">
        <v>0.99759999999999993</v>
      </c>
      <c r="V691" s="48">
        <v>0.68799999999999994</v>
      </c>
      <c r="W691" s="48">
        <v>0.58479999999999999</v>
      </c>
      <c r="X691" s="48">
        <v>0.73765068076373241</v>
      </c>
      <c r="Y691" s="48">
        <v>0.43899031442559361</v>
      </c>
      <c r="Z691" s="48">
        <v>0.5390570869700424</v>
      </c>
      <c r="AA691" s="48">
        <v>0.21016038964005385</v>
      </c>
      <c r="AB691" s="48">
        <v>2.6</v>
      </c>
      <c r="AC691" s="48">
        <v>0.99819999999999998</v>
      </c>
      <c r="AD691" s="48">
        <v>1.6046884391905429</v>
      </c>
      <c r="AE691" s="108">
        <v>9.9999999999999995E-7</v>
      </c>
      <c r="AF691" s="108">
        <v>9.9820000000000009E-4</v>
      </c>
      <c r="AG691" s="47">
        <v>1.1235955056179775E-2</v>
      </c>
      <c r="AH691" s="47">
        <v>0.213309887731638</v>
      </c>
      <c r="AI691" s="47">
        <v>9.7186527796564309E-2</v>
      </c>
      <c r="AJ691" s="47">
        <v>9.5428107669417006E-2</v>
      </c>
      <c r="AK691" s="28">
        <v>0.12553489252498212</v>
      </c>
      <c r="AL691" s="28">
        <v>2.9938396767177955</v>
      </c>
      <c r="AM691" s="47">
        <v>1.7899999999999999E-2</v>
      </c>
      <c r="AN691" s="47">
        <v>1.6281969421256801E-2</v>
      </c>
      <c r="AO691" s="47">
        <v>1.0358383540012327E-3</v>
      </c>
      <c r="AP691" s="47">
        <v>0.99877400000000005</v>
      </c>
      <c r="AQ691" s="47">
        <v>2.5288957680000004</v>
      </c>
      <c r="AR691" s="47">
        <v>1.532</v>
      </c>
      <c r="AS691" s="47">
        <v>1.08155E-6</v>
      </c>
      <c r="AT691" s="28">
        <v>1.0802240197000002E-3</v>
      </c>
      <c r="AY691" s="29"/>
      <c r="AZ691" s="29"/>
      <c r="BB691" s="29"/>
      <c r="BC691" s="29"/>
      <c r="BD691" s="29"/>
      <c r="BE691" s="109"/>
      <c r="BF691" s="29"/>
      <c r="BM691" s="57"/>
      <c r="BN691" s="57"/>
      <c r="CI691" s="56"/>
      <c r="OV691" s="41"/>
    </row>
    <row r="692" spans="17:412" x14ac:dyDescent="0.75">
      <c r="Q692" s="107"/>
      <c r="R692" s="107"/>
      <c r="S692" s="107"/>
      <c r="T692" s="48">
        <v>0.11407719298245614</v>
      </c>
      <c r="U692" s="48">
        <v>1.4447999999999999</v>
      </c>
      <c r="V692" s="48">
        <v>0.94599999999999995</v>
      </c>
      <c r="W692" s="48">
        <v>0.77399999999999991</v>
      </c>
      <c r="X692" s="48">
        <v>1.0189353042615812</v>
      </c>
      <c r="Y692" s="48">
        <v>-2.7062452697013292E-2</v>
      </c>
      <c r="Z692" s="48">
        <v>1.073467130086895</v>
      </c>
      <c r="AA692" s="48">
        <v>0.55390903912483769</v>
      </c>
      <c r="AB692" s="48">
        <v>2.6</v>
      </c>
      <c r="AC692" s="48">
        <v>0.99819999999999998</v>
      </c>
      <c r="AD692" s="48">
        <v>1.6046884391905429</v>
      </c>
      <c r="AE692" s="108">
        <v>9.9999999999999995E-7</v>
      </c>
      <c r="AF692" s="108">
        <v>9.9820000000000009E-4</v>
      </c>
      <c r="AG692" s="47">
        <v>1.3636983499249964E-2</v>
      </c>
      <c r="AH692" s="47">
        <v>0.18145543081293111</v>
      </c>
      <c r="AI692" s="47">
        <v>0.12031651562288649</v>
      </c>
      <c r="AJ692" s="47">
        <v>6.9389963478966588E-2</v>
      </c>
      <c r="AK692" s="28">
        <v>0.11484990103809022</v>
      </c>
      <c r="AL692" s="28">
        <v>3.122178481287921</v>
      </c>
      <c r="AM692" s="47">
        <v>1.7899999999999999E-2</v>
      </c>
      <c r="AN692" s="47">
        <v>1.7146879600572536E-2</v>
      </c>
      <c r="AO692" s="47">
        <v>7.9321423284131024E-4</v>
      </c>
      <c r="AP692" s="47">
        <v>0.99877400000000005</v>
      </c>
      <c r="AQ692" s="47">
        <v>2.5288957680000004</v>
      </c>
      <c r="AR692" s="47">
        <v>1.532</v>
      </c>
      <c r="AS692" s="47">
        <v>1.08155E-6</v>
      </c>
      <c r="AT692" s="28">
        <v>1.0802240197000002E-3</v>
      </c>
      <c r="AY692" s="29"/>
      <c r="AZ692" s="29"/>
      <c r="BB692" s="29"/>
      <c r="BC692" s="29"/>
      <c r="BD692" s="29"/>
      <c r="BE692" s="109"/>
      <c r="BF692" s="29"/>
      <c r="BM692" s="57"/>
      <c r="BN692" s="57"/>
      <c r="CI692" s="56"/>
      <c r="OV692" s="65"/>
    </row>
    <row r="693" spans="17:412" x14ac:dyDescent="0.75">
      <c r="Q693" s="107"/>
      <c r="R693" s="107"/>
      <c r="S693" s="107"/>
      <c r="T693" s="48">
        <v>9.7692307692307689E-2</v>
      </c>
      <c r="U693" s="48">
        <v>0.86</v>
      </c>
      <c r="V693" s="48">
        <v>0.72239999999999993</v>
      </c>
      <c r="W693" s="48">
        <v>0.5504</v>
      </c>
      <c r="X693" s="48">
        <v>0.69928069348861921</v>
      </c>
      <c r="Y693" s="48">
        <v>0.5160564206628564</v>
      </c>
      <c r="Z693" s="48">
        <v>0.48793960458495222</v>
      </c>
      <c r="AA693" s="48">
        <v>0.17904130557570513</v>
      </c>
      <c r="AB693" s="48">
        <v>2.6</v>
      </c>
      <c r="AC693" s="48">
        <v>0.99819999999999998</v>
      </c>
      <c r="AD693" s="48">
        <v>1.6046884391905429</v>
      </c>
      <c r="AE693" s="108">
        <v>9.9999999999999995E-7</v>
      </c>
      <c r="AF693" s="108">
        <v>9.9820000000000009E-4</v>
      </c>
      <c r="AG693" s="47">
        <v>1.4634860237084735E-2</v>
      </c>
      <c r="AH693" s="47">
        <v>0.15758149600973892</v>
      </c>
      <c r="AI693" s="47">
        <v>0.1164615176518328</v>
      </c>
      <c r="AJ693" s="47">
        <v>0.10029757879074799</v>
      </c>
      <c r="AK693" s="28">
        <v>0.12255359004691846</v>
      </c>
      <c r="AL693" s="28">
        <v>3.0285153482017937</v>
      </c>
      <c r="AM693" s="47">
        <v>1.54E-2</v>
      </c>
      <c r="AN693" s="47">
        <v>1.4413768607035946E-2</v>
      </c>
      <c r="AO693" s="47">
        <v>9.6377739502386504E-4</v>
      </c>
      <c r="AP693" s="47">
        <v>0.99877400000000005</v>
      </c>
      <c r="AQ693" s="47">
        <v>2.5288957680000004</v>
      </c>
      <c r="AR693" s="47">
        <v>1.532</v>
      </c>
      <c r="AS693" s="47">
        <v>1.08155E-6</v>
      </c>
      <c r="AT693" s="28">
        <v>1.0802240197000002E-3</v>
      </c>
      <c r="AY693" s="29"/>
      <c r="AZ693" s="29"/>
      <c r="BB693" s="29"/>
      <c r="BC693" s="29"/>
      <c r="BD693" s="29"/>
      <c r="BE693" s="109"/>
      <c r="BF693" s="29"/>
      <c r="BM693" s="57"/>
      <c r="BN693" s="57"/>
      <c r="CI693" s="56"/>
      <c r="OV693" s="41"/>
    </row>
    <row r="694" spans="17:412" x14ac:dyDescent="0.75">
      <c r="Q694" s="107"/>
      <c r="R694" s="107"/>
      <c r="S694" s="107"/>
      <c r="T694" s="48">
        <v>8.9762562120375478E-2</v>
      </c>
      <c r="U694" s="48">
        <v>0.94599999999999995</v>
      </c>
      <c r="V694" s="48">
        <v>0.80840000000000001</v>
      </c>
      <c r="W694" s="48">
        <v>0.51600000000000001</v>
      </c>
      <c r="X694" s="48">
        <v>0.73348130266653044</v>
      </c>
      <c r="Y694" s="48">
        <v>0.44716790457707967</v>
      </c>
      <c r="Z694" s="48">
        <v>0.60063041802481032</v>
      </c>
      <c r="AA694" s="48">
        <v>0.20661686380053473</v>
      </c>
      <c r="AB694" s="48">
        <v>2.6</v>
      </c>
      <c r="AC694" s="48">
        <v>0.99819999999999998</v>
      </c>
      <c r="AD694" s="48">
        <v>1.6046884391905429</v>
      </c>
      <c r="AE694" s="108">
        <v>9.9999999999999995E-7</v>
      </c>
      <c r="AF694" s="108">
        <v>9.9820000000000009E-4</v>
      </c>
      <c r="AG694" s="47">
        <v>1.3698630136986301E-2</v>
      </c>
      <c r="AH694" s="47">
        <v>0.23393750845394293</v>
      </c>
      <c r="AI694" s="47">
        <v>0.10131205194102529</v>
      </c>
      <c r="AJ694" s="47">
        <v>9.4751792235898816E-2</v>
      </c>
      <c r="AK694" s="28">
        <v>0.13095320591722301</v>
      </c>
      <c r="AL694" s="28">
        <v>2.9328767155786664</v>
      </c>
      <c r="AM694" s="47">
        <v>2.07E-2</v>
      </c>
      <c r="AN694" s="47">
        <v>1.8614477617697398E-2</v>
      </c>
      <c r="AO694" s="47">
        <v>1.175836743874568E-3</v>
      </c>
      <c r="AP694" s="47">
        <v>0.99877400000000005</v>
      </c>
      <c r="AQ694" s="47">
        <v>2.5288957680000004</v>
      </c>
      <c r="AR694" s="47">
        <v>1.532</v>
      </c>
      <c r="AS694" s="47">
        <v>1.08155E-6</v>
      </c>
      <c r="AT694" s="28">
        <v>1.0802240197000002E-3</v>
      </c>
      <c r="AY694" s="29"/>
      <c r="AZ694" s="29"/>
      <c r="BB694" s="29"/>
      <c r="BC694" s="29"/>
      <c r="BD694" s="29"/>
      <c r="BE694" s="109"/>
      <c r="BF694" s="29"/>
      <c r="BM694" s="57"/>
      <c r="BN694" s="57"/>
      <c r="CI694" s="56"/>
      <c r="OV694" s="65"/>
    </row>
    <row r="695" spans="17:412" x14ac:dyDescent="0.75">
      <c r="Q695" s="107"/>
      <c r="R695" s="107"/>
      <c r="S695" s="107"/>
      <c r="T695" s="48">
        <v>0.11336122733612274</v>
      </c>
      <c r="U695" s="48">
        <v>1.1351999999999998</v>
      </c>
      <c r="V695" s="48">
        <v>0.94599999999999995</v>
      </c>
      <c r="W695" s="48">
        <v>0.63639999999999997</v>
      </c>
      <c r="X695" s="48">
        <v>0.88084176122588742</v>
      </c>
      <c r="Y695" s="48">
        <v>0.18304522534333068</v>
      </c>
      <c r="Z695" s="48">
        <v>0.84343845935398876</v>
      </c>
      <c r="AA695" s="48">
        <v>0.35784282368858561</v>
      </c>
      <c r="AB695" s="48">
        <v>2.6</v>
      </c>
      <c r="AC695" s="48">
        <v>0.99819999999999998</v>
      </c>
      <c r="AD695" s="48">
        <v>1.6046884391905429</v>
      </c>
      <c r="AE695" s="108">
        <v>9.9999999999999995E-7</v>
      </c>
      <c r="AF695" s="108">
        <v>9.9820000000000009E-4</v>
      </c>
      <c r="AG695" s="47">
        <v>8.5470085470085479E-3</v>
      </c>
      <c r="AH695" s="47">
        <v>0.24218855674286485</v>
      </c>
      <c r="AI695" s="47">
        <v>0.12146625185986744</v>
      </c>
      <c r="AJ695" s="47">
        <v>0.11882862166914648</v>
      </c>
      <c r="AK695" s="28">
        <v>0.15176679742003346</v>
      </c>
      <c r="AL695" s="28">
        <v>2.7200718933094832</v>
      </c>
      <c r="AM695" s="47">
        <v>2.5399999999999999E-2</v>
      </c>
      <c r="AN695" s="47">
        <v>2.3104636007064631E-2</v>
      </c>
      <c r="AO695" s="47">
        <v>1.8303280339245481E-3</v>
      </c>
      <c r="AP695" s="47">
        <v>0.99877400000000005</v>
      </c>
      <c r="AQ695" s="47">
        <v>2.5288957680000004</v>
      </c>
      <c r="AR695" s="47">
        <v>1.532</v>
      </c>
      <c r="AS695" s="47">
        <v>1.08155E-6</v>
      </c>
      <c r="AT695" s="28">
        <v>1.0802240197000002E-3</v>
      </c>
      <c r="AY695" s="29"/>
      <c r="AZ695" s="29"/>
      <c r="BB695" s="29"/>
      <c r="BC695" s="29"/>
      <c r="BD695" s="29"/>
      <c r="BE695" s="109"/>
      <c r="BF695" s="29"/>
      <c r="BM695" s="57"/>
      <c r="BN695" s="57"/>
      <c r="CI695" s="56"/>
      <c r="OV695" s="41"/>
    </row>
    <row r="696" spans="17:412" x14ac:dyDescent="0.75">
      <c r="Q696" s="107"/>
      <c r="R696" s="107"/>
      <c r="S696" s="107"/>
      <c r="T696" s="48">
        <v>7.9297560975609749E-2</v>
      </c>
      <c r="U696" s="48">
        <v>0.80840000000000001</v>
      </c>
      <c r="V696" s="48">
        <v>0.77399999999999991</v>
      </c>
      <c r="W696" s="48">
        <v>0.39559999999999995</v>
      </c>
      <c r="X696" s="48">
        <v>0.62787691557778591</v>
      </c>
      <c r="Y696" s="48">
        <v>0.6714463234925766</v>
      </c>
      <c r="Z696" s="48">
        <v>0.49142488747484475</v>
      </c>
      <c r="AA696" s="48">
        <v>0.12960512365669904</v>
      </c>
      <c r="AB696" s="48">
        <v>2.6</v>
      </c>
      <c r="AC696" s="48">
        <v>0.99819999999999998</v>
      </c>
      <c r="AD696" s="48">
        <v>1.6046884391905429</v>
      </c>
      <c r="AE696" s="108">
        <v>9.9999999999999995E-7</v>
      </c>
      <c r="AF696" s="108">
        <v>9.9820000000000009E-4</v>
      </c>
      <c r="AG696" s="47">
        <v>2.4457850970161399E-2</v>
      </c>
      <c r="AH696" s="47">
        <v>0.22519539011789644</v>
      </c>
      <c r="AI696" s="47">
        <v>0.19572128758775997</v>
      </c>
      <c r="AJ696" s="47">
        <v>0.18744204530401379</v>
      </c>
      <c r="AK696" s="28">
        <v>0.20215672420498521</v>
      </c>
      <c r="AL696" s="28">
        <v>2.3064539030717408</v>
      </c>
      <c r="AM696" s="47">
        <v>3.8300000000000001E-2</v>
      </c>
      <c r="AN696" s="47">
        <v>3.4616841657922615E-2</v>
      </c>
      <c r="AO696" s="47">
        <v>4.3257677348841348E-3</v>
      </c>
      <c r="AP696" s="47">
        <v>0.99877400000000005</v>
      </c>
      <c r="AQ696" s="47">
        <v>2.6906971560000001</v>
      </c>
      <c r="AR696" s="47">
        <v>1.694</v>
      </c>
      <c r="AS696" s="47">
        <v>1.08155E-6</v>
      </c>
      <c r="AT696" s="28">
        <v>1.0802240197000002E-3</v>
      </c>
      <c r="AY696" s="29"/>
      <c r="AZ696" s="29"/>
      <c r="BB696" s="29"/>
      <c r="BC696" s="29"/>
      <c r="BD696" s="29"/>
      <c r="BE696" s="109"/>
      <c r="BF696" s="29"/>
      <c r="BM696" s="57"/>
      <c r="BN696" s="57"/>
      <c r="CI696" s="56"/>
      <c r="OV696" s="65"/>
    </row>
    <row r="697" spans="17:412" x14ac:dyDescent="0.75">
      <c r="Q697" s="107"/>
      <c r="R697" s="107"/>
      <c r="S697" s="107"/>
      <c r="T697" s="48">
        <v>9.1223344556677882E-2</v>
      </c>
      <c r="U697" s="48">
        <v>0.91159999999999985</v>
      </c>
      <c r="V697" s="48">
        <v>0.68799999999999994</v>
      </c>
      <c r="W697" s="48">
        <v>0.51600000000000001</v>
      </c>
      <c r="X697" s="48">
        <v>0.68656367014371333</v>
      </c>
      <c r="Y697" s="48">
        <v>0.5425345764943249</v>
      </c>
      <c r="Z697" s="48">
        <v>0.49258664843814221</v>
      </c>
      <c r="AA697" s="48">
        <v>0.16944980706272092</v>
      </c>
      <c r="AB697" s="48">
        <v>2.6</v>
      </c>
      <c r="AC697" s="48">
        <v>0.99819999999999998</v>
      </c>
      <c r="AD697" s="48">
        <v>1.6046884391905429</v>
      </c>
      <c r="AE697" s="108">
        <v>9.9999999999999995E-7</v>
      </c>
      <c r="AF697" s="108">
        <v>9.9820000000000009E-4</v>
      </c>
      <c r="AG697" s="47">
        <v>2.2388059701492536E-2</v>
      </c>
      <c r="AH697" s="47">
        <v>0.31361769770830578</v>
      </c>
      <c r="AI697" s="47">
        <v>0.24195257650019872</v>
      </c>
      <c r="AJ697" s="47">
        <v>0.21095509338985299</v>
      </c>
      <c r="AK697" s="28">
        <v>0.25202305768856381</v>
      </c>
      <c r="AL697" s="28">
        <v>1.9883723623876657</v>
      </c>
      <c r="AM697" s="47">
        <v>6.9199999999999998E-2</v>
      </c>
      <c r="AN697" s="47">
        <v>5.9596491728795956E-2</v>
      </c>
      <c r="AO697" s="47">
        <v>8.3814556522371665E-3</v>
      </c>
      <c r="AP697" s="47">
        <v>0.99877400000000005</v>
      </c>
      <c r="AQ697" s="47">
        <v>2.6906971560000001</v>
      </c>
      <c r="AR697" s="47">
        <v>1.694</v>
      </c>
      <c r="AS697" s="47">
        <v>1.08155E-6</v>
      </c>
      <c r="AT697" s="28">
        <v>1.0802240197000002E-3</v>
      </c>
      <c r="AY697" s="29"/>
      <c r="AZ697" s="29"/>
      <c r="BB697" s="29"/>
      <c r="BC697" s="29"/>
      <c r="BD697" s="29"/>
      <c r="BE697" s="109"/>
      <c r="BF697" s="29"/>
      <c r="BM697" s="57"/>
      <c r="BN697" s="57"/>
      <c r="CI697" s="56"/>
      <c r="OV697" s="41"/>
    </row>
    <row r="698" spans="17:412" x14ac:dyDescent="0.75">
      <c r="Q698" s="107"/>
      <c r="R698" s="107"/>
      <c r="S698" s="107"/>
      <c r="T698" s="48">
        <v>9.1686407219402133E-2</v>
      </c>
      <c r="U698" s="48">
        <v>0.92879999999999996</v>
      </c>
      <c r="V698" s="48">
        <v>0.68799999999999994</v>
      </c>
      <c r="W698" s="48">
        <v>0.51600000000000001</v>
      </c>
      <c r="X698" s="48">
        <v>0.69085480448479897</v>
      </c>
      <c r="Y698" s="48">
        <v>0.5335455606275683</v>
      </c>
      <c r="Z698" s="48">
        <v>0.50188073614452233</v>
      </c>
      <c r="AA698" s="48">
        <v>0.17264697323371567</v>
      </c>
      <c r="AB698" s="48">
        <v>2.6</v>
      </c>
      <c r="AC698" s="48">
        <v>0.99819999999999998</v>
      </c>
      <c r="AD698" s="48">
        <v>1.6046884391905429</v>
      </c>
      <c r="AE698" s="108">
        <v>9.9999999999999995E-7</v>
      </c>
      <c r="AF698" s="108">
        <v>9.9820000000000009E-4</v>
      </c>
      <c r="AG698" s="47">
        <v>2.8846153846153848E-2</v>
      </c>
      <c r="AH698" s="47">
        <v>0.29679427738773351</v>
      </c>
      <c r="AI698" s="47">
        <v>0.20009272751357798</v>
      </c>
      <c r="AJ698" s="47">
        <v>0.15551728705788848</v>
      </c>
      <c r="AK698" s="28">
        <v>0.2098078980753891</v>
      </c>
      <c r="AL698" s="28">
        <v>2.2528591066779762</v>
      </c>
      <c r="AM698" s="47">
        <v>5.6300000000000003E-2</v>
      </c>
      <c r="AN698" s="47">
        <v>4.6641951012671046E-2</v>
      </c>
      <c r="AO698" s="47">
        <v>4.8357531230516886E-3</v>
      </c>
      <c r="AP698" s="47">
        <v>0.99877400000000005</v>
      </c>
      <c r="AQ698" s="47">
        <v>2.6906971560000001</v>
      </c>
      <c r="AR698" s="47">
        <v>1.694</v>
      </c>
      <c r="AS698" s="47">
        <v>1.08155E-6</v>
      </c>
      <c r="AT698" s="28">
        <v>1.0802240197000002E-3</v>
      </c>
      <c r="AY698" s="29"/>
      <c r="AZ698" s="29"/>
      <c r="BB698" s="29"/>
      <c r="BC698" s="29"/>
      <c r="BD698" s="29"/>
      <c r="BE698" s="109"/>
      <c r="BF698" s="29"/>
      <c r="BM698" s="57"/>
      <c r="BN698" s="57"/>
      <c r="CI698" s="56"/>
      <c r="OV698" s="65"/>
    </row>
    <row r="699" spans="17:412" x14ac:dyDescent="0.75">
      <c r="Q699" s="107"/>
      <c r="R699" s="107"/>
      <c r="S699" s="107"/>
      <c r="T699" s="48">
        <v>0.11058503401360545</v>
      </c>
      <c r="U699" s="48">
        <v>1.204</v>
      </c>
      <c r="V699" s="48">
        <v>0.72239999999999993</v>
      </c>
      <c r="W699" s="48">
        <v>0.68799999999999994</v>
      </c>
      <c r="X699" s="48">
        <v>0.84268297694934269</v>
      </c>
      <c r="Y699" s="48">
        <v>0.24693811331032195</v>
      </c>
      <c r="Z699" s="48">
        <v>0.68311544641893307</v>
      </c>
      <c r="AA699" s="48">
        <v>0.31332228475748397</v>
      </c>
      <c r="AB699" s="48">
        <v>2.6</v>
      </c>
      <c r="AC699" s="48">
        <v>0.99819999999999998</v>
      </c>
      <c r="AD699" s="48">
        <v>1.6046884391905429</v>
      </c>
      <c r="AE699" s="108">
        <v>9.9999999999999995E-7</v>
      </c>
      <c r="AF699" s="108">
        <v>9.9820000000000009E-4</v>
      </c>
      <c r="AG699" s="47">
        <v>2.8846153846153848E-2</v>
      </c>
      <c r="AH699" s="47">
        <v>0.2563915750430521</v>
      </c>
      <c r="AI699" s="47">
        <v>0.23334216452510265</v>
      </c>
      <c r="AJ699" s="47">
        <v>0.20883560736521395</v>
      </c>
      <c r="AK699" s="28">
        <v>0.23204230668382847</v>
      </c>
      <c r="AL699" s="28">
        <v>2.1075402288512723</v>
      </c>
      <c r="AM699" s="47">
        <v>4.82E-2</v>
      </c>
      <c r="AN699" s="47">
        <v>4.6987988500616543E-2</v>
      </c>
      <c r="AO699" s="47">
        <v>6.5418434115972956E-3</v>
      </c>
      <c r="AP699" s="47">
        <v>0.99877400000000005</v>
      </c>
      <c r="AQ699" s="47">
        <v>2.6906971560000001</v>
      </c>
      <c r="AR699" s="47">
        <v>1.694</v>
      </c>
      <c r="AS699" s="47">
        <v>1.08155E-6</v>
      </c>
      <c r="AT699" s="28">
        <v>1.0802240197000002E-3</v>
      </c>
      <c r="AY699" s="29"/>
      <c r="AZ699" s="29"/>
      <c r="BB699" s="29"/>
      <c r="BC699" s="29"/>
      <c r="BD699" s="29"/>
      <c r="BE699" s="109"/>
      <c r="BF699" s="29"/>
      <c r="BM699" s="57"/>
      <c r="BN699" s="57"/>
      <c r="CI699" s="56"/>
      <c r="OV699" s="41"/>
    </row>
    <row r="700" spans="17:412" x14ac:dyDescent="0.75">
      <c r="Q700" s="107"/>
      <c r="R700" s="107"/>
      <c r="S700" s="107"/>
      <c r="T700" s="48">
        <v>0.10354140127388535</v>
      </c>
      <c r="U700" s="48">
        <v>0.89439999999999997</v>
      </c>
      <c r="V700" s="48">
        <v>0.68799999999999994</v>
      </c>
      <c r="W700" s="48">
        <v>0.63639999999999997</v>
      </c>
      <c r="X700" s="48">
        <v>0.73161645807525144</v>
      </c>
      <c r="Y700" s="48">
        <v>0.45084056529488342</v>
      </c>
      <c r="Z700" s="48">
        <v>0.48329256073176224</v>
      </c>
      <c r="AA700" s="48">
        <v>0.2050449237664623</v>
      </c>
      <c r="AB700" s="48">
        <v>2.6</v>
      </c>
      <c r="AC700" s="48">
        <v>0.99819999999999998</v>
      </c>
      <c r="AD700" s="48">
        <v>1.6046884391905429</v>
      </c>
      <c r="AE700" s="108">
        <v>9.9999999999999995E-7</v>
      </c>
      <c r="AF700" s="108">
        <v>9.9820000000000009E-4</v>
      </c>
      <c r="AG700" s="47">
        <v>1.691665726852374E-2</v>
      </c>
      <c r="AH700" s="47">
        <v>0.21035898794542326</v>
      </c>
      <c r="AI700" s="47">
        <v>0.19996025963703803</v>
      </c>
      <c r="AJ700" s="47">
        <v>0.19307193005696119</v>
      </c>
      <c r="AK700" s="28">
        <v>0.2010055123350237</v>
      </c>
      <c r="AL700" s="28">
        <v>2.3146930287599949</v>
      </c>
      <c r="AM700" s="47">
        <v>3.73E-2</v>
      </c>
      <c r="AN700" s="47">
        <v>3.3036546830864176E-2</v>
      </c>
      <c r="AO700" s="47">
        <v>4.2522865727014211E-3</v>
      </c>
      <c r="AP700" s="47">
        <v>0.99877400000000005</v>
      </c>
      <c r="AQ700" s="47">
        <v>2.6906971560000001</v>
      </c>
      <c r="AR700" s="47">
        <v>1.694</v>
      </c>
      <c r="AS700" s="47">
        <v>1.08155E-6</v>
      </c>
      <c r="AT700" s="28">
        <v>1.0802240197000002E-3</v>
      </c>
      <c r="AY700" s="29"/>
      <c r="AZ700" s="29"/>
      <c r="BB700" s="29"/>
      <c r="BC700" s="29"/>
      <c r="BD700" s="29"/>
      <c r="BE700" s="109"/>
      <c r="BF700" s="29"/>
      <c r="BM700" s="57"/>
      <c r="BN700" s="57"/>
      <c r="CI700" s="56"/>
      <c r="OV700" s="65"/>
    </row>
    <row r="701" spans="17:412" x14ac:dyDescent="0.75">
      <c r="Q701" s="107"/>
      <c r="R701" s="107"/>
      <c r="S701" s="107"/>
      <c r="T701" s="48">
        <v>8.2517766497461925E-2</v>
      </c>
      <c r="U701" s="48">
        <v>0.7911999999999999</v>
      </c>
      <c r="V701" s="48">
        <v>0.77399999999999991</v>
      </c>
      <c r="W701" s="48">
        <v>0.41279999999999994</v>
      </c>
      <c r="X701" s="48">
        <v>0.63229872968357259</v>
      </c>
      <c r="Y701" s="48">
        <v>0.66132177381140356</v>
      </c>
      <c r="Z701" s="48">
        <v>0.48096903880516717</v>
      </c>
      <c r="AA701" s="48">
        <v>0.13236267947918198</v>
      </c>
      <c r="AB701" s="48">
        <v>2.6</v>
      </c>
      <c r="AC701" s="48">
        <v>0.99819999999999998</v>
      </c>
      <c r="AD701" s="48">
        <v>1.6046884391905429</v>
      </c>
      <c r="AE701" s="108">
        <v>9.9999999999999995E-7</v>
      </c>
      <c r="AF701" s="108">
        <v>9.9820000000000009E-4</v>
      </c>
      <c r="AG701" s="47">
        <v>2.0270270270270271E-2</v>
      </c>
      <c r="AH701" s="47">
        <v>0.34540998807789114</v>
      </c>
      <c r="AI701" s="47">
        <v>0.21691614783415022</v>
      </c>
      <c r="AJ701" s="47">
        <v>0.19307193005696119</v>
      </c>
      <c r="AK701" s="28">
        <v>0.24365872707132025</v>
      </c>
      <c r="AL701" s="28">
        <v>2.0370661987390881</v>
      </c>
      <c r="AM701" s="47">
        <v>6.5199999999999994E-2</v>
      </c>
      <c r="AN701" s="47">
        <v>5.8845960563438604E-2</v>
      </c>
      <c r="AO701" s="47">
        <v>7.5743354546926088E-3</v>
      </c>
      <c r="AP701" s="47">
        <v>0.99877400000000005</v>
      </c>
      <c r="AQ701" s="47">
        <v>2.6906971560000001</v>
      </c>
      <c r="AR701" s="47">
        <v>1.694</v>
      </c>
      <c r="AS701" s="47">
        <v>1.08155E-6</v>
      </c>
      <c r="AT701" s="28">
        <v>1.0802240197000002E-3</v>
      </c>
      <c r="AY701" s="29"/>
      <c r="AZ701" s="29"/>
      <c r="BB701" s="29"/>
      <c r="BC701" s="29"/>
      <c r="BD701" s="29"/>
      <c r="BE701" s="109"/>
      <c r="BF701" s="29"/>
      <c r="BM701" s="57"/>
      <c r="BN701" s="57"/>
      <c r="CI701" s="56"/>
      <c r="OV701" s="41"/>
    </row>
    <row r="702" spans="17:412" x14ac:dyDescent="0.75">
      <c r="Q702" s="107"/>
      <c r="R702" s="107"/>
      <c r="S702" s="107"/>
      <c r="T702" s="48">
        <v>9.2416145537237065E-2</v>
      </c>
      <c r="U702" s="48">
        <v>0.84279999999999999</v>
      </c>
      <c r="V702" s="48">
        <v>0.68799999999999994</v>
      </c>
      <c r="W702" s="48">
        <v>0.60199999999999998</v>
      </c>
      <c r="X702" s="48">
        <v>0.70410347136165807</v>
      </c>
      <c r="Y702" s="48">
        <v>0.5061406395315059</v>
      </c>
      <c r="Z702" s="48">
        <v>0.45541029761262208</v>
      </c>
      <c r="AA702" s="48">
        <v>0.182771332775199</v>
      </c>
      <c r="AB702" s="48">
        <v>2.6</v>
      </c>
      <c r="AC702" s="48">
        <v>0.99819999999999998</v>
      </c>
      <c r="AD702" s="48">
        <v>1.6046884391905429</v>
      </c>
      <c r="AE702" s="108">
        <v>9.9999999999999995E-7</v>
      </c>
      <c r="AF702" s="108">
        <v>9.9820000000000009E-4</v>
      </c>
      <c r="AG702" s="47">
        <v>2.3076923076923078E-2</v>
      </c>
      <c r="AH702" s="47">
        <v>0.24884090608027556</v>
      </c>
      <c r="AI702" s="47">
        <v>0.22943436216717447</v>
      </c>
      <c r="AJ702" s="47">
        <v>0.16558484567492385</v>
      </c>
      <c r="AK702" s="28">
        <v>0.21144638988891959</v>
      </c>
      <c r="AL702" s="28">
        <v>2.2416361660354935</v>
      </c>
      <c r="AM702" s="47">
        <v>4.4200000000000003E-2</v>
      </c>
      <c r="AN702" s="47">
        <v>4.4840466040901375E-2</v>
      </c>
      <c r="AO702" s="47">
        <v>4.9499344329162111E-3</v>
      </c>
      <c r="AP702" s="47">
        <v>0.99877400000000005</v>
      </c>
      <c r="AQ702" s="47">
        <v>2.6906971560000001</v>
      </c>
      <c r="AR702" s="47">
        <v>1.694</v>
      </c>
      <c r="AS702" s="47">
        <v>1.08155E-6</v>
      </c>
      <c r="AT702" s="28">
        <v>1.0802240197000002E-3</v>
      </c>
      <c r="AY702" s="29"/>
      <c r="AZ702" s="29"/>
      <c r="BB702" s="29"/>
      <c r="BC702" s="29"/>
      <c r="BD702" s="29"/>
      <c r="BE702" s="109"/>
      <c r="BF702" s="29"/>
      <c r="BM702" s="57"/>
      <c r="BN702" s="57"/>
      <c r="CI702" s="56"/>
      <c r="OV702" s="65"/>
    </row>
    <row r="703" spans="17:412" x14ac:dyDescent="0.75">
      <c r="Q703" s="107"/>
      <c r="R703" s="107"/>
      <c r="S703" s="107"/>
      <c r="T703" s="48">
        <v>9.7458033573141478E-2</v>
      </c>
      <c r="U703" s="48">
        <v>1.4963999999999997</v>
      </c>
      <c r="V703" s="48">
        <v>0.86</v>
      </c>
      <c r="W703" s="48">
        <v>0.72239999999999993</v>
      </c>
      <c r="X703" s="48">
        <v>0.97598084930621998</v>
      </c>
      <c r="Y703" s="48">
        <v>3.5075255379947198E-2</v>
      </c>
      <c r="Z703" s="48">
        <v>1.0107320380688296</v>
      </c>
      <c r="AA703" s="48">
        <v>0.48676854953394827</v>
      </c>
      <c r="AB703" s="48">
        <v>2.6</v>
      </c>
      <c r="AC703" s="48">
        <v>0.99819999999999998</v>
      </c>
      <c r="AD703" s="48">
        <v>1.6046884391905429</v>
      </c>
      <c r="AE703" s="108">
        <v>9.9999999999999995E-7</v>
      </c>
      <c r="AF703" s="108">
        <v>9.9820000000000009E-4</v>
      </c>
      <c r="AG703" s="47">
        <v>3.4348523013510421E-2</v>
      </c>
      <c r="AH703" s="47">
        <v>0.42840111273016301</v>
      </c>
      <c r="AI703" s="47">
        <v>0.2128758775996821</v>
      </c>
      <c r="AJ703" s="47">
        <v>0.20651741952576502</v>
      </c>
      <c r="AK703" s="28">
        <v>0.26605897307180615</v>
      </c>
      <c r="AL703" s="28">
        <v>1.9101820343926286</v>
      </c>
      <c r="AM703" s="47">
        <v>7.4899999999999994E-2</v>
      </c>
      <c r="AN703" s="47">
        <v>7.1625377340980137E-2</v>
      </c>
      <c r="AO703" s="47">
        <v>9.8612587340122793E-3</v>
      </c>
      <c r="AP703" s="47">
        <v>0.99877400000000005</v>
      </c>
      <c r="AQ703" s="47">
        <v>2.6906971560000001</v>
      </c>
      <c r="AR703" s="47">
        <v>1.694</v>
      </c>
      <c r="AS703" s="47">
        <v>1.08155E-6</v>
      </c>
      <c r="AT703" s="28">
        <v>1.0802240197000002E-3</v>
      </c>
      <c r="AY703" s="29"/>
      <c r="AZ703" s="29"/>
      <c r="BB703" s="29"/>
      <c r="BC703" s="29"/>
      <c r="BD703" s="29"/>
      <c r="BE703" s="109"/>
      <c r="BF703" s="29"/>
      <c r="BM703" s="57"/>
      <c r="BN703" s="57"/>
      <c r="CI703" s="56"/>
      <c r="OV703" s="41"/>
    </row>
    <row r="704" spans="17:412" x14ac:dyDescent="0.75">
      <c r="Q704" s="107"/>
      <c r="R704" s="107"/>
      <c r="S704" s="107"/>
      <c r="T704" s="48">
        <v>9.4456711214410224E-2</v>
      </c>
      <c r="U704" s="48">
        <v>1.0147999999999999</v>
      </c>
      <c r="V704" s="48">
        <v>0.80840000000000001</v>
      </c>
      <c r="W704" s="48">
        <v>0.67079999999999995</v>
      </c>
      <c r="X704" s="48">
        <v>0.81947040255792658</v>
      </c>
      <c r="Y704" s="48">
        <v>0.28723625154677573</v>
      </c>
      <c r="Z704" s="48">
        <v>0.64431263024479646</v>
      </c>
      <c r="AA704" s="48">
        <v>0.28813660824547299</v>
      </c>
      <c r="AB704" s="48">
        <v>2.6</v>
      </c>
      <c r="AC704" s="48">
        <v>0.99819999999999998</v>
      </c>
      <c r="AD704" s="48">
        <v>1.6046884391905429</v>
      </c>
      <c r="AE704" s="108">
        <v>9.9999999999999995E-7</v>
      </c>
      <c r="AF704" s="108">
        <v>9.9820000000000009E-4</v>
      </c>
      <c r="AG704" s="47">
        <v>3.2376429958989858E-2</v>
      </c>
      <c r="AH704" s="47">
        <v>0.3328255398065969</v>
      </c>
      <c r="AI704" s="47">
        <v>0.24294608557424827</v>
      </c>
      <c r="AJ704" s="47">
        <v>0.16889654258842232</v>
      </c>
      <c r="AK704" s="28">
        <v>0.23902817932368481</v>
      </c>
      <c r="AL704" s="28">
        <v>2.0647473855764993</v>
      </c>
      <c r="AM704" s="47">
        <v>5.6800000000000003E-2</v>
      </c>
      <c r="AN704" s="47">
        <v>6.3506244688596822E-2</v>
      </c>
      <c r="AO704" s="47">
        <v>7.1506567737855747E-3</v>
      </c>
      <c r="AP704" s="47">
        <v>0.99877400000000005</v>
      </c>
      <c r="AQ704" s="47">
        <v>2.6906971560000001</v>
      </c>
      <c r="AR704" s="47">
        <v>1.694</v>
      </c>
      <c r="AS704" s="47">
        <v>1.08155E-6</v>
      </c>
      <c r="AT704" s="28">
        <v>1.0802240197000002E-3</v>
      </c>
      <c r="AY704" s="29"/>
      <c r="AZ704" s="29"/>
      <c r="BB704" s="29"/>
      <c r="BC704" s="29"/>
      <c r="BD704" s="29"/>
      <c r="BE704" s="109"/>
      <c r="BF704" s="29"/>
      <c r="BM704" s="57"/>
      <c r="BN704" s="57"/>
      <c r="CI704" s="56"/>
      <c r="OV704" s="65"/>
    </row>
    <row r="705" spans="17:412" x14ac:dyDescent="0.75">
      <c r="Q705" s="107"/>
      <c r="R705" s="107"/>
      <c r="S705" s="107"/>
      <c r="T705" s="48">
        <v>0.10204645323289391</v>
      </c>
      <c r="U705" s="48">
        <v>0.91159999999999985</v>
      </c>
      <c r="V705" s="48">
        <v>0.80840000000000001</v>
      </c>
      <c r="W705" s="48">
        <v>0.65359999999999996</v>
      </c>
      <c r="X705" s="48">
        <v>0.78387633777717114</v>
      </c>
      <c r="Y705" s="48">
        <v>0.35130201828587754</v>
      </c>
      <c r="Z705" s="48">
        <v>0.57878931191481719</v>
      </c>
      <c r="AA705" s="48">
        <v>0.25219779617834964</v>
      </c>
      <c r="AB705" s="48">
        <v>2.6</v>
      </c>
      <c r="AC705" s="48">
        <v>0.99819999999999998</v>
      </c>
      <c r="AD705" s="48">
        <v>1.6046884391905429</v>
      </c>
      <c r="AE705" s="108">
        <v>9.9999999999999995E-7</v>
      </c>
      <c r="AF705" s="108">
        <v>9.9820000000000009E-4</v>
      </c>
      <c r="AG705" s="47">
        <v>2.5000000000000001E-2</v>
      </c>
      <c r="AH705" s="47">
        <v>0.26506822095641813</v>
      </c>
      <c r="AI705" s="47">
        <v>0.22526162405616637</v>
      </c>
      <c r="AJ705" s="47">
        <v>0.19254205855080145</v>
      </c>
      <c r="AK705" s="28">
        <v>0.225695809172619</v>
      </c>
      <c r="AL705" s="28">
        <v>2.1475484647582017</v>
      </c>
      <c r="AM705" s="47">
        <v>4.9500000000000002E-2</v>
      </c>
      <c r="AN705" s="47">
        <v>4.6895887097774112E-2</v>
      </c>
      <c r="AO705" s="47">
        <v>6.0196204262475978E-3</v>
      </c>
      <c r="AP705" s="47">
        <v>0.99877400000000005</v>
      </c>
      <c r="AQ705" s="47">
        <v>2.6906971560000001</v>
      </c>
      <c r="AR705" s="47">
        <v>1.694</v>
      </c>
      <c r="AS705" s="47">
        <v>1.08155E-6</v>
      </c>
      <c r="AT705" s="28">
        <v>1.0802240197000002E-3</v>
      </c>
      <c r="AY705" s="29"/>
      <c r="AZ705" s="29"/>
      <c r="BB705" s="29"/>
      <c r="BC705" s="29"/>
      <c r="BD705" s="29"/>
      <c r="BE705" s="109"/>
      <c r="BF705" s="29"/>
      <c r="BM705" s="57"/>
      <c r="BN705" s="57"/>
      <c r="CI705" s="56"/>
      <c r="OV705" s="41"/>
    </row>
    <row r="706" spans="17:412" x14ac:dyDescent="0.75">
      <c r="Q706" s="107"/>
      <c r="R706" s="107"/>
      <c r="S706" s="107"/>
      <c r="T706" s="48">
        <v>9.4019664545980333E-2</v>
      </c>
      <c r="U706" s="48">
        <v>1.0491999999999999</v>
      </c>
      <c r="V706" s="48">
        <v>0.68799999999999994</v>
      </c>
      <c r="W706" s="48">
        <v>0.56759999999999988</v>
      </c>
      <c r="X706" s="48">
        <v>0.74272783869679015</v>
      </c>
      <c r="Y706" s="48">
        <v>0.42909444091111759</v>
      </c>
      <c r="Z706" s="48">
        <v>0.56693935008918261</v>
      </c>
      <c r="AA706" s="48">
        <v>0.21452985007374664</v>
      </c>
      <c r="AB706" s="48">
        <v>2.6</v>
      </c>
      <c r="AC706" s="48">
        <v>0.99819999999999998</v>
      </c>
      <c r="AD706" s="48">
        <v>1.6046884391905429</v>
      </c>
      <c r="AE706" s="108">
        <v>9.9999999999999995E-7</v>
      </c>
      <c r="AF706" s="108">
        <v>9.9820000000000009E-4</v>
      </c>
      <c r="AG706" s="47">
        <v>2.6785714285714284E-2</v>
      </c>
      <c r="AH706" s="47">
        <v>0.30335143727646047</v>
      </c>
      <c r="AI706" s="47">
        <v>0.21731355146377007</v>
      </c>
      <c r="AJ706" s="47">
        <v>0.17604980792157901</v>
      </c>
      <c r="AK706" s="28">
        <v>0.22640680389036527</v>
      </c>
      <c r="AL706" s="28">
        <v>2.1430107807485088</v>
      </c>
      <c r="AM706" s="47">
        <v>6.3899999999999998E-2</v>
      </c>
      <c r="AN706" s="47">
        <v>5.1775314746369067E-2</v>
      </c>
      <c r="AO706" s="47">
        <v>6.0766894774517133E-3</v>
      </c>
      <c r="AP706" s="47">
        <v>0.99877400000000005</v>
      </c>
      <c r="AQ706" s="47">
        <v>2.6906971560000001</v>
      </c>
      <c r="AR706" s="47">
        <v>1.694</v>
      </c>
      <c r="AS706" s="47">
        <v>1.08155E-6</v>
      </c>
      <c r="AT706" s="28">
        <v>1.0802240197000002E-3</v>
      </c>
      <c r="AY706" s="29"/>
      <c r="AZ706" s="29"/>
      <c r="BB706" s="29"/>
      <c r="BC706" s="29"/>
      <c r="BD706" s="29"/>
      <c r="BE706" s="109"/>
      <c r="BF706" s="29"/>
      <c r="BM706" s="57"/>
      <c r="BN706" s="57"/>
      <c r="CI706" s="56"/>
      <c r="OV706" s="65"/>
    </row>
    <row r="707" spans="17:412" x14ac:dyDescent="0.75">
      <c r="Q707" s="107"/>
      <c r="R707" s="107"/>
      <c r="S707" s="107"/>
      <c r="T707" s="48">
        <v>0.11619728377412437</v>
      </c>
      <c r="U707" s="48">
        <v>1.0835999999999999</v>
      </c>
      <c r="V707" s="48">
        <v>1.0147999999999999</v>
      </c>
      <c r="W707" s="48">
        <v>0.68799999999999994</v>
      </c>
      <c r="X707" s="48">
        <v>0.91119773399132209</v>
      </c>
      <c r="Y707" s="48">
        <v>0.13416393559764481</v>
      </c>
      <c r="Z707" s="48">
        <v>0.86365310011536545</v>
      </c>
      <c r="AA707" s="48">
        <v>0.39612888858624756</v>
      </c>
      <c r="AB707" s="48">
        <v>2.6</v>
      </c>
      <c r="AC707" s="48">
        <v>0.99819999999999998</v>
      </c>
      <c r="AD707" s="48">
        <v>1.6046884391905429</v>
      </c>
      <c r="AE707" s="108">
        <v>9.9999999999999995E-7</v>
      </c>
      <c r="AF707" s="108">
        <v>9.9820000000000009E-4</v>
      </c>
      <c r="AG707" s="47">
        <v>2.2727272727272728E-2</v>
      </c>
      <c r="AH707" s="47">
        <v>0.37584103628246246</v>
      </c>
      <c r="AI707" s="47">
        <v>0.24328743004464565</v>
      </c>
      <c r="AJ707" s="47">
        <v>0.18009180657737534</v>
      </c>
      <c r="AK707" s="28">
        <v>0.25441298534717294</v>
      </c>
      <c r="AL707" s="28">
        <v>1.9747557866162362</v>
      </c>
      <c r="AM707" s="47">
        <v>7.85E-2</v>
      </c>
      <c r="AN707" s="47">
        <v>7.1814765886411377E-2</v>
      </c>
      <c r="AO707" s="47">
        <v>8.6221672849433918E-3</v>
      </c>
      <c r="AP707" s="47">
        <v>0.99877400000000005</v>
      </c>
      <c r="AQ707" s="47">
        <v>2.7646064319999999</v>
      </c>
      <c r="AR707" s="47">
        <v>1.7679999999999998</v>
      </c>
      <c r="AS707" s="47">
        <v>1.08155E-6</v>
      </c>
      <c r="AT707" s="28">
        <v>1.0802240197000002E-3</v>
      </c>
      <c r="AY707" s="29"/>
      <c r="AZ707" s="29"/>
      <c r="BB707" s="29"/>
      <c r="BC707" s="29"/>
      <c r="BD707" s="29"/>
      <c r="BE707" s="109"/>
      <c r="BF707" s="29"/>
      <c r="BM707" s="57"/>
      <c r="BN707" s="57"/>
      <c r="CI707" s="56"/>
      <c r="OV707" s="41"/>
    </row>
    <row r="708" spans="17:412" x14ac:dyDescent="0.75">
      <c r="Q708" s="107"/>
      <c r="R708" s="107"/>
      <c r="S708" s="107"/>
      <c r="T708" s="48">
        <v>0.14954921803127874</v>
      </c>
      <c r="U708" s="48">
        <v>1.8059999999999998</v>
      </c>
      <c r="V708" s="48">
        <v>1.0290000000000001</v>
      </c>
      <c r="W708" s="48">
        <v>0.75600000000000001</v>
      </c>
      <c r="X708" s="48">
        <v>1.120000729166192</v>
      </c>
      <c r="Y708" s="48">
        <v>-0.16349967153654613</v>
      </c>
      <c r="Z708" s="48">
        <v>1.4595635265055698</v>
      </c>
      <c r="AA708" s="48">
        <v>0.735620017358807</v>
      </c>
      <c r="AB708" s="48">
        <v>2.6</v>
      </c>
      <c r="AC708" s="48">
        <v>0.99819999999999998</v>
      </c>
      <c r="AD708" s="48">
        <v>1.6046884391905429</v>
      </c>
      <c r="AE708" s="108">
        <v>9.9999999999999995E-7</v>
      </c>
      <c r="AF708" s="108">
        <v>9.9820000000000009E-4</v>
      </c>
      <c r="AG708" s="47">
        <v>3.3333333333333333E-2</v>
      </c>
      <c r="AH708" s="47">
        <v>0.39854115575677546</v>
      </c>
      <c r="AI708" s="47">
        <v>0.25730994152046782</v>
      </c>
      <c r="AJ708" s="47">
        <v>0.20530717474690308</v>
      </c>
      <c r="AK708" s="28">
        <v>0.27612853550787309</v>
      </c>
      <c r="AL708" s="28">
        <v>1.8565881091401439</v>
      </c>
      <c r="AM708" s="47">
        <v>7.7899999999999997E-2</v>
      </c>
      <c r="AN708" s="47">
        <v>8.0541483262370664E-2</v>
      </c>
      <c r="AO708" s="47">
        <v>1.1023829585681535E-2</v>
      </c>
      <c r="AP708" s="47">
        <v>0.99877400000000005</v>
      </c>
      <c r="AQ708" s="47">
        <v>2.7646064319999999</v>
      </c>
      <c r="AR708" s="47">
        <v>1.7679999999999998</v>
      </c>
      <c r="AS708" s="47">
        <v>1.08155E-6</v>
      </c>
      <c r="AT708" s="28">
        <v>1.0802240197000002E-3</v>
      </c>
      <c r="AY708" s="29"/>
      <c r="AZ708" s="29"/>
      <c r="BB708" s="29"/>
      <c r="BC708" s="29"/>
      <c r="BD708" s="29"/>
      <c r="BE708" s="109"/>
      <c r="BF708" s="29"/>
      <c r="BM708" s="57"/>
      <c r="BN708" s="57"/>
      <c r="CI708" s="56"/>
      <c r="OV708" s="65"/>
    </row>
    <row r="709" spans="17:412" x14ac:dyDescent="0.75">
      <c r="Q709" s="107"/>
      <c r="R709" s="107"/>
      <c r="S709" s="107"/>
      <c r="T709" s="48">
        <v>0.14751361161524501</v>
      </c>
      <c r="U709" s="48">
        <v>2.4534000000000002</v>
      </c>
      <c r="V709" s="48">
        <v>1.044</v>
      </c>
      <c r="W709" s="48">
        <v>0.73080000000000001</v>
      </c>
      <c r="X709" s="48">
        <v>1.2324116624114785</v>
      </c>
      <c r="Y709" s="48">
        <v>-0.30148423989463652</v>
      </c>
      <c r="Z709" s="48">
        <v>2.0116792716587892</v>
      </c>
      <c r="AA709" s="48">
        <v>0.98009014115216198</v>
      </c>
      <c r="AB709" s="48">
        <v>2.6</v>
      </c>
      <c r="AC709" s="48">
        <v>0.99819999999999998</v>
      </c>
      <c r="AD709" s="48">
        <v>1.6046884391905429</v>
      </c>
      <c r="AE709" s="108">
        <v>9.9999999999999995E-7</v>
      </c>
      <c r="AF709" s="108">
        <v>9.9820000000000009E-4</v>
      </c>
      <c r="AG709" s="47">
        <v>2.2614201718679332E-2</v>
      </c>
      <c r="AH709" s="47">
        <v>0.37426900584795325</v>
      </c>
      <c r="AI709" s="47">
        <v>0.30025781299125953</v>
      </c>
      <c r="AJ709" s="47">
        <v>0.14519273093127083</v>
      </c>
      <c r="AK709" s="28">
        <v>0.25363412494261711</v>
      </c>
      <c r="AL709" s="28">
        <v>1.9791792304297224</v>
      </c>
      <c r="AM709" s="47">
        <v>9.1300000000000006E-2</v>
      </c>
      <c r="AN709" s="47">
        <v>8.8260841120587505E-2</v>
      </c>
      <c r="AO709" s="47">
        <v>8.543221704392737E-3</v>
      </c>
      <c r="AP709" s="47">
        <v>0.99877400000000005</v>
      </c>
      <c r="AQ709" s="47">
        <v>2.7646064319999999</v>
      </c>
      <c r="AR709" s="47">
        <v>1.7679999999999998</v>
      </c>
      <c r="AS709" s="47">
        <v>1.08155E-6</v>
      </c>
      <c r="AT709" s="28">
        <v>1.0802240197000002E-3</v>
      </c>
      <c r="AY709" s="29"/>
      <c r="AZ709" s="29"/>
      <c r="BB709" s="29"/>
      <c r="BC709" s="29"/>
      <c r="BD709" s="29"/>
      <c r="BE709" s="109"/>
      <c r="BF709" s="29"/>
      <c r="BM709" s="57"/>
      <c r="BN709" s="57"/>
      <c r="CI709" s="56"/>
      <c r="OV709" s="41"/>
    </row>
    <row r="710" spans="17:412" x14ac:dyDescent="0.75">
      <c r="Q710" s="107"/>
      <c r="R710" s="107"/>
      <c r="S710" s="107"/>
      <c r="T710" s="48">
        <v>9.7341317365269464E-2</v>
      </c>
      <c r="U710" s="48">
        <v>1.3588</v>
      </c>
      <c r="V710" s="48">
        <v>0.98039999999999994</v>
      </c>
      <c r="W710" s="48">
        <v>0.48159999999999992</v>
      </c>
      <c r="X710" s="48">
        <v>0.86247882163532286</v>
      </c>
      <c r="Y710" s="48">
        <v>0.21343906338086871</v>
      </c>
      <c r="Z710" s="48">
        <v>1.0462819235457335</v>
      </c>
      <c r="AA710" s="48">
        <v>0.3359262495864167</v>
      </c>
      <c r="AB710" s="48">
        <v>2.6</v>
      </c>
      <c r="AC710" s="48">
        <v>0.99819999999999998</v>
      </c>
      <c r="AD710" s="48">
        <v>1.6046884391905429</v>
      </c>
      <c r="AE710" s="108">
        <v>9.9999999999999995E-7</v>
      </c>
      <c r="AF710" s="108">
        <v>9.9820000000000009E-4</v>
      </c>
      <c r="AG710" s="47">
        <v>2.2388059701492536E-2</v>
      </c>
      <c r="AH710" s="47">
        <v>0.45280764635603349</v>
      </c>
      <c r="AI710" s="47">
        <v>0.28101616047286676</v>
      </c>
      <c r="AJ710" s="47">
        <v>0.18933534553228951</v>
      </c>
      <c r="AK710" s="28">
        <v>0.2888188812624658</v>
      </c>
      <c r="AL710" s="28">
        <v>1.7917630347491409</v>
      </c>
      <c r="AM710" s="47">
        <v>9.8100000000000007E-2</v>
      </c>
      <c r="AN710" s="47">
        <v>9.9938983781874102E-2</v>
      </c>
      <c r="AO710" s="47">
        <v>1.2614654684324675E-2</v>
      </c>
      <c r="AP710" s="47">
        <v>0.99877400000000005</v>
      </c>
      <c r="AQ710" s="47">
        <v>2.7646064319999999</v>
      </c>
      <c r="AR710" s="47">
        <v>1.7679999999999998</v>
      </c>
      <c r="AS710" s="47">
        <v>1.08155E-6</v>
      </c>
      <c r="AT710" s="28">
        <v>1.0802240197000002E-3</v>
      </c>
      <c r="AY710" s="29"/>
      <c r="AZ710" s="29"/>
      <c r="BB710" s="29"/>
      <c r="BC710" s="29"/>
      <c r="BD710" s="29"/>
      <c r="BE710" s="109"/>
      <c r="BF710" s="29"/>
      <c r="BM710" s="57"/>
      <c r="BN710" s="57"/>
      <c r="CI710" s="56"/>
      <c r="OV710" s="65"/>
    </row>
    <row r="711" spans="17:412" x14ac:dyDescent="0.75">
      <c r="Q711" s="107"/>
      <c r="R711" s="107"/>
      <c r="S711" s="107"/>
      <c r="T711" s="48">
        <v>9.4842473745624267E-2</v>
      </c>
      <c r="U711" s="48">
        <v>1.4276</v>
      </c>
      <c r="V711" s="48">
        <v>1.2383999999999999</v>
      </c>
      <c r="W711" s="48">
        <v>0.39559999999999995</v>
      </c>
      <c r="X711" s="48">
        <v>0.88764897350485539</v>
      </c>
      <c r="Y711" s="48">
        <v>0.17193882856526821</v>
      </c>
      <c r="Z711" s="48">
        <v>1.3885367033331784</v>
      </c>
      <c r="AA711" s="48">
        <v>0.36620341322573691</v>
      </c>
      <c r="AB711" s="48">
        <v>2.6</v>
      </c>
      <c r="AC711" s="48">
        <v>0.99819999999999998</v>
      </c>
      <c r="AD711" s="48">
        <v>1.6046884391905429</v>
      </c>
      <c r="AE711" s="108">
        <v>9.9999999999999995E-7</v>
      </c>
      <c r="AF711" s="108">
        <v>9.9820000000000009E-4</v>
      </c>
      <c r="AG711" s="47">
        <v>3.8461538461538464E-2</v>
      </c>
      <c r="AH711" s="47">
        <v>0.45777526252908252</v>
      </c>
      <c r="AI711" s="47">
        <v>0.25039300760862732</v>
      </c>
      <c r="AJ711" s="47">
        <v>0.17443249701314217</v>
      </c>
      <c r="AK711" s="28">
        <v>0.27141507872128889</v>
      </c>
      <c r="AL711" s="28">
        <v>1.8814272216172079</v>
      </c>
      <c r="AM711" s="47">
        <v>9.4399999999999998E-2</v>
      </c>
      <c r="AN711" s="47">
        <v>9.0025262934578396E-2</v>
      </c>
      <c r="AO711" s="47">
        <v>1.0468887605295456E-2</v>
      </c>
      <c r="AP711" s="47">
        <v>0.99877400000000005</v>
      </c>
      <c r="AQ711" s="47">
        <v>2.7646064319999999</v>
      </c>
      <c r="AR711" s="47">
        <v>1.7679999999999998</v>
      </c>
      <c r="AS711" s="47">
        <v>1.08155E-6</v>
      </c>
      <c r="AT711" s="28">
        <v>1.0802240197000002E-3</v>
      </c>
      <c r="AY711" s="29"/>
      <c r="AZ711" s="29"/>
      <c r="BB711" s="29"/>
      <c r="BC711" s="29"/>
      <c r="BD711" s="29"/>
      <c r="BE711" s="109"/>
      <c r="BF711" s="29"/>
      <c r="BM711" s="57"/>
      <c r="BN711" s="57"/>
      <c r="CI711" s="56"/>
      <c r="OV711" s="41"/>
    </row>
    <row r="712" spans="17:412" x14ac:dyDescent="0.75">
      <c r="Q712" s="107"/>
      <c r="R712" s="107"/>
      <c r="S712" s="107"/>
      <c r="T712" s="48">
        <v>0.12409160305343511</v>
      </c>
      <c r="U712" s="48">
        <v>1.4103999999999997</v>
      </c>
      <c r="V712" s="48">
        <v>0.98039999999999994</v>
      </c>
      <c r="W712" s="48">
        <v>0.89439999999999997</v>
      </c>
      <c r="X712" s="48">
        <v>1.0733939195319155</v>
      </c>
      <c r="Y712" s="48">
        <v>-0.10217962079395425</v>
      </c>
      <c r="Z712" s="48">
        <v>1.0860141484905079</v>
      </c>
      <c r="AA712" s="48">
        <v>0.64755403627327346</v>
      </c>
      <c r="AB712" s="48">
        <v>2.6</v>
      </c>
      <c r="AC712" s="48">
        <v>0.99819999999999998</v>
      </c>
      <c r="AD712" s="48">
        <v>1.6046884391905429</v>
      </c>
      <c r="AE712" s="108">
        <v>9.9999999999999995E-7</v>
      </c>
      <c r="AF712" s="108">
        <v>9.9820000000000009E-4</v>
      </c>
      <c r="AG712" s="47">
        <v>4.2444821731748732E-2</v>
      </c>
      <c r="AH712" s="47">
        <v>0.42696346601270202</v>
      </c>
      <c r="AI712" s="47">
        <v>0.2848519147330692</v>
      </c>
      <c r="AJ712" s="47">
        <v>0.23813117021945543</v>
      </c>
      <c r="AK712" s="28">
        <v>0.30709685455151914</v>
      </c>
      <c r="AL712" s="28">
        <v>1.7032343593438926</v>
      </c>
      <c r="AM712" s="47">
        <v>9.8699999999999996E-2</v>
      </c>
      <c r="AN712" s="47">
        <v>9.5521193413831224E-2</v>
      </c>
      <c r="AO712" s="47">
        <v>1.5164382378929709E-2</v>
      </c>
      <c r="AP712" s="47">
        <v>0.99877400000000005</v>
      </c>
      <c r="AQ712" s="47">
        <v>2.7646064319999999</v>
      </c>
      <c r="AR712" s="47">
        <v>1.7679999999999998</v>
      </c>
      <c r="AS712" s="47">
        <v>1.08155E-6</v>
      </c>
      <c r="AT712" s="28">
        <v>1.0802240197000002E-3</v>
      </c>
      <c r="AY712" s="29"/>
      <c r="AZ712" s="29"/>
      <c r="BB712" s="29"/>
      <c r="BC712" s="29"/>
      <c r="BD712" s="29"/>
      <c r="BE712" s="109"/>
      <c r="BF712" s="29"/>
      <c r="BM712" s="57"/>
      <c r="BN712" s="57"/>
      <c r="CI712" s="56"/>
      <c r="OV712" s="65"/>
    </row>
    <row r="713" spans="17:412" x14ac:dyDescent="0.75">
      <c r="Q713" s="107"/>
      <c r="R713" s="107"/>
      <c r="S713" s="107"/>
      <c r="T713" s="48">
        <v>0.12213373403456047</v>
      </c>
      <c r="U713" s="48">
        <v>0.99759999999999993</v>
      </c>
      <c r="V713" s="48">
        <v>0.80840000000000001</v>
      </c>
      <c r="W713" s="48">
        <v>0.70519999999999983</v>
      </c>
      <c r="X713" s="48">
        <v>0.82851113506488372</v>
      </c>
      <c r="Y713" s="48">
        <v>0.27140700770625387</v>
      </c>
      <c r="Z713" s="48">
        <v>0.63339207718979995</v>
      </c>
      <c r="AA713" s="48">
        <v>0.2977787285561645</v>
      </c>
      <c r="AB713" s="48">
        <v>2.6</v>
      </c>
      <c r="AC713" s="48">
        <v>0.99819999999999998</v>
      </c>
      <c r="AD713" s="48">
        <v>1.6046884391905429</v>
      </c>
      <c r="AE713" s="108">
        <v>9.9999999999999995E-7</v>
      </c>
      <c r="AF713" s="108">
        <v>9.9820000000000009E-4</v>
      </c>
      <c r="AG713" s="47">
        <v>2.8846153846153848E-2</v>
      </c>
      <c r="AH713" s="47">
        <v>0.56964094824875811</v>
      </c>
      <c r="AI713" s="47">
        <v>0.25196503804313652</v>
      </c>
      <c r="AJ713" s="47">
        <v>0.21599698170156575</v>
      </c>
      <c r="AK713" s="28">
        <v>0.31414468927564754</v>
      </c>
      <c r="AL713" s="28">
        <v>1.6704989038545903</v>
      </c>
      <c r="AM713" s="47">
        <v>0.13350000000000001</v>
      </c>
      <c r="AN713" s="47">
        <v>0.11272788674363805</v>
      </c>
      <c r="AO713" s="47">
        <v>1.6232588860147844E-2</v>
      </c>
      <c r="AP713" s="47">
        <v>0.99877400000000005</v>
      </c>
      <c r="AQ713" s="47">
        <v>2.7646064319999999</v>
      </c>
      <c r="AR713" s="47">
        <v>1.7679999999999998</v>
      </c>
      <c r="AS713" s="47">
        <v>1.08155E-6</v>
      </c>
      <c r="AT713" s="28">
        <v>1.0802240197000002E-3</v>
      </c>
      <c r="AY713" s="29"/>
      <c r="AZ713" s="29"/>
      <c r="BB713" s="29"/>
      <c r="BC713" s="29"/>
      <c r="BD713" s="29"/>
      <c r="BE713" s="109"/>
      <c r="BF713" s="29"/>
      <c r="BM713" s="57"/>
      <c r="BN713" s="57"/>
      <c r="CI713" s="56"/>
      <c r="OV713" s="41"/>
    </row>
    <row r="714" spans="17:412" x14ac:dyDescent="0.75">
      <c r="Q714" s="107"/>
      <c r="R714" s="107"/>
      <c r="S714" s="107"/>
      <c r="T714" s="48">
        <v>0.11831149927219796</v>
      </c>
      <c r="U714" s="48">
        <v>1.575</v>
      </c>
      <c r="V714" s="48">
        <v>1.0290000000000001</v>
      </c>
      <c r="W714" s="48">
        <v>0.73499999999999999</v>
      </c>
      <c r="X714" s="48">
        <v>1.0600534341759451</v>
      </c>
      <c r="Y714" s="48">
        <v>-8.4136988635358359E-2</v>
      </c>
      <c r="Z714" s="48">
        <v>1.2728751684641595</v>
      </c>
      <c r="AA714" s="48">
        <v>0.62370883254743814</v>
      </c>
      <c r="AB714" s="48">
        <v>2.6</v>
      </c>
      <c r="AC714" s="48">
        <v>0.99819999999999998</v>
      </c>
      <c r="AD714" s="48">
        <v>1.6046884391905429</v>
      </c>
      <c r="AE714" s="108">
        <v>9.9999999999999995E-7</v>
      </c>
      <c r="AF714" s="108">
        <v>9.9820000000000009E-4</v>
      </c>
      <c r="AG714" s="47">
        <v>1.9736842105263157E-2</v>
      </c>
      <c r="AH714" s="47">
        <v>0.35402125385147454</v>
      </c>
      <c r="AI714" s="47">
        <v>0.25554926743381751</v>
      </c>
      <c r="AJ714" s="47">
        <v>0.15418474501666352</v>
      </c>
      <c r="AK714" s="28">
        <v>0.24072163677811137</v>
      </c>
      <c r="AL714" s="28">
        <v>2.054562273517083</v>
      </c>
      <c r="AM714" s="47">
        <v>8.0799999999999997E-2</v>
      </c>
      <c r="AN714" s="47">
        <v>7.1054871372663697E-2</v>
      </c>
      <c r="AO714" s="47">
        <v>7.3037181498573156E-3</v>
      </c>
      <c r="AP714" s="47">
        <v>0.99877400000000005</v>
      </c>
      <c r="AQ714" s="47">
        <v>2.7646064319999999</v>
      </c>
      <c r="AR714" s="47">
        <v>1.7679999999999998</v>
      </c>
      <c r="AS714" s="47">
        <v>1.08155E-6</v>
      </c>
      <c r="AT714" s="28">
        <v>1.0802240197000002E-3</v>
      </c>
      <c r="AY714" s="29"/>
      <c r="AZ714" s="29"/>
      <c r="BB714" s="29"/>
      <c r="BC714" s="29"/>
      <c r="BD714" s="29"/>
      <c r="BE714" s="109"/>
      <c r="BF714" s="29"/>
      <c r="BM714" s="57"/>
      <c r="BN714" s="57"/>
      <c r="CI714" s="56"/>
      <c r="OV714" s="65"/>
    </row>
    <row r="715" spans="17:412" x14ac:dyDescent="0.75">
      <c r="Q715" s="107"/>
      <c r="R715" s="107"/>
      <c r="S715" s="107"/>
      <c r="T715" s="48">
        <v>0.11203308063404549</v>
      </c>
      <c r="U715" s="48">
        <v>1.1696</v>
      </c>
      <c r="V715" s="48">
        <v>0.82559999999999989</v>
      </c>
      <c r="W715" s="48">
        <v>0.63639999999999997</v>
      </c>
      <c r="X715" s="48">
        <v>0.85018297701608914</v>
      </c>
      <c r="Y715" s="48">
        <v>0.2341547223138698</v>
      </c>
      <c r="Z715" s="48">
        <v>0.7583975568406115</v>
      </c>
      <c r="AA715" s="48">
        <v>0.32176280344891006</v>
      </c>
      <c r="AB715" s="48">
        <v>2.6</v>
      </c>
      <c r="AC715" s="48">
        <v>0.99819999999999998</v>
      </c>
      <c r="AD715" s="48">
        <v>1.6046884391905429</v>
      </c>
      <c r="AE715" s="108">
        <v>9.9999999999999995E-7</v>
      </c>
      <c r="AF715" s="108">
        <v>9.9820000000000009E-4</v>
      </c>
      <c r="AG715" s="47">
        <v>5.0050050050050053E-2</v>
      </c>
      <c r="AH715" s="47">
        <v>0.59491919763566625</v>
      </c>
      <c r="AI715" s="47">
        <v>0.33886688046280578</v>
      </c>
      <c r="AJ715" s="47">
        <v>0.21964409230962711</v>
      </c>
      <c r="AK715" s="28">
        <v>0.35378184701677479</v>
      </c>
      <c r="AL715" s="28">
        <v>1.499068071423054</v>
      </c>
      <c r="AM715" s="47">
        <v>0.1479</v>
      </c>
      <c r="AN715" s="47">
        <v>0.15833502302362645</v>
      </c>
      <c r="AO715" s="47">
        <v>2.318490160856556E-2</v>
      </c>
      <c r="AP715" s="47">
        <v>0.99877400000000005</v>
      </c>
      <c r="AQ715" s="47">
        <v>2.7646064319999999</v>
      </c>
      <c r="AR715" s="47">
        <v>1.7679999999999998</v>
      </c>
      <c r="AS715" s="47">
        <v>1.08155E-6</v>
      </c>
      <c r="AT715" s="28">
        <v>1.0802240197000002E-3</v>
      </c>
      <c r="AY715" s="29"/>
      <c r="AZ715" s="29"/>
      <c r="BB715" s="29"/>
      <c r="BC715" s="29"/>
      <c r="BD715" s="29"/>
      <c r="BE715" s="109"/>
      <c r="BF715" s="29"/>
      <c r="BM715" s="57"/>
      <c r="BN715" s="57"/>
      <c r="CI715" s="56"/>
      <c r="OV715" s="41"/>
    </row>
    <row r="716" spans="17:412" x14ac:dyDescent="0.75">
      <c r="Q716" s="107"/>
      <c r="R716" s="107"/>
      <c r="S716" s="107"/>
      <c r="T716" s="48">
        <v>0.11512747875354108</v>
      </c>
      <c r="U716" s="48">
        <v>1.1867999999999999</v>
      </c>
      <c r="V716" s="48">
        <v>0.99759999999999993</v>
      </c>
      <c r="W716" s="48">
        <v>0.65359999999999996</v>
      </c>
      <c r="X716" s="48">
        <v>0.91808313003056263</v>
      </c>
      <c r="Y716" s="48">
        <v>0.12330330306424261</v>
      </c>
      <c r="Z716" s="48">
        <v>0.92987347502332329</v>
      </c>
      <c r="AA716" s="48">
        <v>0.40517686885016263</v>
      </c>
      <c r="AB716" s="48">
        <v>2.6</v>
      </c>
      <c r="AC716" s="48">
        <v>0.99819999999999998</v>
      </c>
      <c r="AD716" s="48">
        <v>1.6046884391905429</v>
      </c>
      <c r="AE716" s="108">
        <v>9.9999999999999995E-7</v>
      </c>
      <c r="AF716" s="108">
        <v>9.9820000000000009E-4</v>
      </c>
      <c r="AG716" s="47">
        <v>2.0755500207555001E-2</v>
      </c>
      <c r="AH716" s="47">
        <v>0.31666981072753569</v>
      </c>
      <c r="AI716" s="47">
        <v>0.24234421178394014</v>
      </c>
      <c r="AJ716" s="47">
        <v>0.18097214362070049</v>
      </c>
      <c r="AK716" s="28">
        <v>0.24037189179809101</v>
      </c>
      <c r="AL716" s="28">
        <v>2.0566598924089172</v>
      </c>
      <c r="AM716" s="47">
        <v>5.5800000000000002E-2</v>
      </c>
      <c r="AN716" s="47">
        <v>6.0273886397784575E-2</v>
      </c>
      <c r="AO716" s="47">
        <v>7.2719296171717702E-3</v>
      </c>
      <c r="AP716" s="47">
        <v>0.99877400000000005</v>
      </c>
      <c r="AQ716" s="47">
        <v>2.7646064319999999</v>
      </c>
      <c r="AR716" s="47">
        <v>1.7679999999999998</v>
      </c>
      <c r="AS716" s="47">
        <v>1.08155E-6</v>
      </c>
      <c r="AT716" s="28">
        <v>1.0802240197000002E-3</v>
      </c>
      <c r="AY716" s="29"/>
      <c r="AZ716" s="29"/>
      <c r="BB716" s="29"/>
      <c r="BC716" s="29"/>
      <c r="BD716" s="29"/>
      <c r="BE716" s="109"/>
      <c r="BF716" s="29"/>
      <c r="BM716" s="57"/>
      <c r="BN716" s="57"/>
      <c r="CI716" s="56"/>
      <c r="OV716" s="65"/>
    </row>
    <row r="717" spans="17:412" x14ac:dyDescent="0.75">
      <c r="Q717" s="107"/>
      <c r="R717" s="107"/>
      <c r="S717" s="107"/>
      <c r="T717" s="48">
        <v>0.12428134556574923</v>
      </c>
      <c r="U717" s="48">
        <v>1.4447999999999999</v>
      </c>
      <c r="V717" s="48">
        <v>1.032</v>
      </c>
      <c r="W717" s="48">
        <v>0.7911999999999999</v>
      </c>
      <c r="X717" s="48">
        <v>1.0566339719344615</v>
      </c>
      <c r="Y717" s="48">
        <v>-7.9475699967412383E-2</v>
      </c>
      <c r="Z717" s="48">
        <v>1.1710550510038855</v>
      </c>
      <c r="AA717" s="48">
        <v>0.61769250423618272</v>
      </c>
      <c r="AB717" s="48">
        <v>2.6</v>
      </c>
      <c r="AC717" s="48">
        <v>0.99819999999999998</v>
      </c>
      <c r="AD717" s="48">
        <v>1.6046884391905429</v>
      </c>
      <c r="AE717" s="108">
        <v>9.9999999999999995E-7</v>
      </c>
      <c r="AF717" s="108">
        <v>9.9820000000000009E-4</v>
      </c>
      <c r="AG717" s="47">
        <v>2.1428571428571429E-2</v>
      </c>
      <c r="AH717" s="47">
        <v>0.23272338552474375</v>
      </c>
      <c r="AI717" s="47">
        <v>0.21178394013708104</v>
      </c>
      <c r="AJ717" s="47">
        <v>0.18675721561969438</v>
      </c>
      <c r="AK717" s="28">
        <v>0.20957371572498323</v>
      </c>
      <c r="AL717" s="28">
        <v>2.2544703063090141</v>
      </c>
      <c r="AM717" s="47">
        <v>4.5600000000000002E-2</v>
      </c>
      <c r="AN717" s="47">
        <v>3.8709978615000536E-2</v>
      </c>
      <c r="AO717" s="47">
        <v>4.8195785485569418E-3</v>
      </c>
      <c r="AP717" s="47">
        <v>0.99877400000000005</v>
      </c>
      <c r="AQ717" s="47">
        <v>2.7646064319999999</v>
      </c>
      <c r="AR717" s="47">
        <v>1.7679999999999998</v>
      </c>
      <c r="AS717" s="47">
        <v>1.08155E-6</v>
      </c>
      <c r="AT717" s="28">
        <v>1.0802240197000002E-3</v>
      </c>
      <c r="AY717" s="29"/>
      <c r="AZ717" s="29"/>
      <c r="BB717" s="29"/>
      <c r="BC717" s="29"/>
      <c r="BD717" s="29"/>
      <c r="BE717" s="109"/>
      <c r="BF717" s="29"/>
      <c r="BM717" s="57"/>
      <c r="BN717" s="57"/>
      <c r="CI717" s="56"/>
      <c r="OV717" s="41"/>
    </row>
    <row r="718" spans="17:412" x14ac:dyDescent="0.75">
      <c r="Q718" s="107"/>
      <c r="R718" s="107"/>
      <c r="S718" s="107"/>
      <c r="T718" s="48">
        <v>0.1167816091954023</v>
      </c>
      <c r="U718" s="48">
        <v>0.89439999999999997</v>
      </c>
      <c r="V718" s="48">
        <v>0.87719999999999987</v>
      </c>
      <c r="W718" s="48">
        <v>0.77399999999999991</v>
      </c>
      <c r="X718" s="48">
        <v>0.84681873558730514</v>
      </c>
      <c r="Y718" s="48">
        <v>0.23987490603326417</v>
      </c>
      <c r="Z718" s="48">
        <v>0.61619801493299686</v>
      </c>
      <c r="AA718" s="48">
        <v>0.31795817570542628</v>
      </c>
      <c r="AB718" s="48">
        <v>2.6</v>
      </c>
      <c r="AC718" s="48">
        <v>0.99819999999999998</v>
      </c>
      <c r="AD718" s="48">
        <v>1.6046884391905429</v>
      </c>
      <c r="AE718" s="108">
        <v>9.9999999999999995E-7</v>
      </c>
      <c r="AF718" s="108">
        <v>9.9820000000000009E-4</v>
      </c>
      <c r="AG718" s="47">
        <v>2.5571087623593593E-2</v>
      </c>
      <c r="AH718" s="47">
        <v>0.3019556058605295</v>
      </c>
      <c r="AI718" s="47">
        <v>0.25234232534741874</v>
      </c>
      <c r="AJ718" s="47">
        <v>0.2153052883103817</v>
      </c>
      <c r="AK718" s="28">
        <v>0.25409490969194881</v>
      </c>
      <c r="AL718" s="28">
        <v>1.976560620856743</v>
      </c>
      <c r="AM718" s="47">
        <v>6.0199999999999997E-2</v>
      </c>
      <c r="AN718" s="47">
        <v>5.9844339621405403E-2</v>
      </c>
      <c r="AO718" s="47">
        <v>8.5898685306207249E-3</v>
      </c>
      <c r="AP718" s="47">
        <v>0.99877400000000005</v>
      </c>
      <c r="AQ718" s="47">
        <v>2.7646064319999999</v>
      </c>
      <c r="AR718" s="47">
        <v>1.7679999999999998</v>
      </c>
      <c r="AS718" s="47">
        <v>1.08155E-6</v>
      </c>
      <c r="AT718" s="28">
        <v>1.0802240197000002E-3</v>
      </c>
      <c r="AY718" s="29"/>
      <c r="AZ718" s="29"/>
      <c r="BB718" s="29"/>
      <c r="BC718" s="29"/>
      <c r="BD718" s="29"/>
      <c r="BE718" s="109"/>
      <c r="BF718" s="29"/>
      <c r="BM718" s="57"/>
      <c r="BN718" s="57"/>
      <c r="CI718" s="56"/>
      <c r="OV718" s="65"/>
    </row>
    <row r="719" spans="17:412" x14ac:dyDescent="0.75">
      <c r="Q719" s="107"/>
      <c r="R719" s="107"/>
      <c r="S719" s="107"/>
      <c r="T719" s="48">
        <v>0.14618705035971225</v>
      </c>
      <c r="U719" s="48">
        <v>1.4909999999999999</v>
      </c>
      <c r="V719" s="48">
        <v>1.2390000000000001</v>
      </c>
      <c r="W719" s="48">
        <v>0.79799999999999993</v>
      </c>
      <c r="X719" s="48">
        <v>1.1381092341939671</v>
      </c>
      <c r="Y719" s="48">
        <v>-0.18663903222004286</v>
      </c>
      <c r="Z719" s="48">
        <v>1.4509045117541128</v>
      </c>
      <c r="AA719" s="48">
        <v>0.77188120025318774</v>
      </c>
      <c r="AB719" s="48">
        <v>2.6</v>
      </c>
      <c r="AC719" s="48">
        <v>0.99819999999999998</v>
      </c>
      <c r="AD719" s="48">
        <v>1.6046884391905429</v>
      </c>
      <c r="AE719" s="108">
        <v>9.9999999999999995E-7</v>
      </c>
      <c r="AF719" s="108">
        <v>9.9820000000000009E-4</v>
      </c>
      <c r="AG719" s="47">
        <v>4.0816326530612242E-2</v>
      </c>
      <c r="AH719" s="47">
        <v>0.61129301703975947</v>
      </c>
      <c r="AI719" s="47">
        <v>0.58062145005011689</v>
      </c>
      <c r="AJ719" s="47">
        <v>0.19064483795522888</v>
      </c>
      <c r="AK719" s="28">
        <v>0.40749522157959833</v>
      </c>
      <c r="AL719" s="28">
        <v>1.295144952951834</v>
      </c>
      <c r="AM719" s="47">
        <v>0.2006</v>
      </c>
      <c r="AN719" s="47">
        <v>0.27876124286805931</v>
      </c>
      <c r="AO719" s="47">
        <v>3.5429594649852909E-2</v>
      </c>
      <c r="AP719" s="47">
        <v>0.99877400000000005</v>
      </c>
      <c r="AQ719" s="47">
        <v>2.5858258860000003</v>
      </c>
      <c r="AR719" s="47">
        <v>1.589</v>
      </c>
      <c r="AS719" s="47">
        <v>1.08155E-6</v>
      </c>
      <c r="AT719" s="28">
        <v>1.0802240197000002E-3</v>
      </c>
      <c r="AY719" s="29"/>
      <c r="AZ719" s="29"/>
      <c r="BB719" s="29"/>
      <c r="BC719" s="29"/>
      <c r="BD719" s="29"/>
      <c r="BE719" s="109"/>
      <c r="BF719" s="29"/>
      <c r="BM719" s="57"/>
      <c r="BN719" s="57"/>
      <c r="CI719" s="56"/>
      <c r="OV719" s="41"/>
    </row>
    <row r="720" spans="17:412" x14ac:dyDescent="0.75">
      <c r="Q720" s="107"/>
      <c r="R720" s="107"/>
      <c r="S720" s="107"/>
      <c r="T720" s="48">
        <v>0.14618705035971225</v>
      </c>
      <c r="U720" s="48">
        <v>1.617</v>
      </c>
      <c r="V720" s="48">
        <v>1.365</v>
      </c>
      <c r="W720" s="48">
        <v>0.79799999999999993</v>
      </c>
      <c r="X720" s="48">
        <v>1.207670675307482</v>
      </c>
      <c r="Y720" s="48">
        <v>-0.27222709383898713</v>
      </c>
      <c r="Z720" s="48">
        <v>1.7335347532416649</v>
      </c>
      <c r="AA720" s="48">
        <v>0.92224048872456565</v>
      </c>
      <c r="AB720" s="48">
        <v>2.6</v>
      </c>
      <c r="AC720" s="48">
        <v>0.99819999999999998</v>
      </c>
      <c r="AD720" s="48">
        <v>1.6046884391905429</v>
      </c>
      <c r="AE720" s="108">
        <v>9.9999999999999995E-7</v>
      </c>
      <c r="AF720" s="108">
        <v>9.9820000000000009E-4</v>
      </c>
      <c r="AG720" s="47">
        <v>7.407407407407407E-2</v>
      </c>
      <c r="AH720" s="47">
        <v>0.6483795522886735</v>
      </c>
      <c r="AI720" s="47">
        <v>0.46982960240561311</v>
      </c>
      <c r="AJ720" s="47">
        <v>0.38957567657868358</v>
      </c>
      <c r="AK720" s="28">
        <v>0.49142114578905727</v>
      </c>
      <c r="AL720" s="28">
        <v>1.0249681568685125</v>
      </c>
      <c r="AM720" s="47">
        <v>0.2341</v>
      </c>
      <c r="AN720" s="47">
        <v>0.23925419888138985</v>
      </c>
      <c r="AO720" s="47">
        <v>6.2138410935672239E-2</v>
      </c>
      <c r="AP720" s="47">
        <v>0.99877400000000005</v>
      </c>
      <c r="AQ720" s="47">
        <v>2.5858258860000003</v>
      </c>
      <c r="AR720" s="47">
        <v>1.589</v>
      </c>
      <c r="AS720" s="47">
        <v>1.08155E-6</v>
      </c>
      <c r="AT720" s="28">
        <v>1.0802240197000002E-3</v>
      </c>
      <c r="AY720" s="29"/>
      <c r="AZ720" s="29"/>
      <c r="BB720" s="29"/>
      <c r="BC720" s="29"/>
      <c r="BD720" s="29"/>
      <c r="BE720" s="109"/>
      <c r="BF720" s="29"/>
      <c r="BM720" s="57"/>
      <c r="BN720" s="57"/>
      <c r="CI720" s="56"/>
      <c r="OV720" s="65"/>
    </row>
    <row r="721" spans="17:412" x14ac:dyDescent="0.75">
      <c r="Q721" s="107"/>
      <c r="R721" s="107"/>
      <c r="S721" s="107"/>
      <c r="T721" s="48">
        <v>0.13603347280334729</v>
      </c>
      <c r="U721" s="48">
        <v>1.68</v>
      </c>
      <c r="V721" s="48">
        <v>1.4279999999999999</v>
      </c>
      <c r="W721" s="48">
        <v>0.77700000000000002</v>
      </c>
      <c r="X721" s="48">
        <v>1.230701800568587</v>
      </c>
      <c r="Y721" s="48">
        <v>-0.2994812387055571</v>
      </c>
      <c r="Z721" s="48">
        <v>1.884201609917014</v>
      </c>
      <c r="AA721" s="48">
        <v>0.97601643393701332</v>
      </c>
      <c r="AB721" s="48">
        <v>2.6</v>
      </c>
      <c r="AC721" s="48">
        <v>0.99819999999999998</v>
      </c>
      <c r="AD721" s="48">
        <v>1.6046884391905429</v>
      </c>
      <c r="AE721" s="108">
        <v>9.9999999999999995E-7</v>
      </c>
      <c r="AF721" s="108">
        <v>9.9820000000000009E-4</v>
      </c>
      <c r="AG721" s="47">
        <v>6.5210303227909994E-2</v>
      </c>
      <c r="AH721" s="47">
        <v>0.62084864684263275</v>
      </c>
      <c r="AI721" s="47">
        <v>0.451252923488139</v>
      </c>
      <c r="AJ721" s="47">
        <v>0.19211493484797862</v>
      </c>
      <c r="AK721" s="28">
        <v>0.37756259739059039</v>
      </c>
      <c r="AL721" s="28">
        <v>1.4052122412887198</v>
      </c>
      <c r="AM721" s="47">
        <v>0.2006</v>
      </c>
      <c r="AN721" s="47">
        <v>0.22003696640577336</v>
      </c>
      <c r="AO721" s="47">
        <v>2.8181591643461339E-2</v>
      </c>
      <c r="AP721" s="47">
        <v>0.99877400000000005</v>
      </c>
      <c r="AQ721" s="47">
        <v>2.5858258860000003</v>
      </c>
      <c r="AR721" s="47">
        <v>1.589</v>
      </c>
      <c r="AS721" s="47">
        <v>1.08155E-6</v>
      </c>
      <c r="AT721" s="28">
        <v>1.0802240197000002E-3</v>
      </c>
      <c r="AY721" s="29"/>
      <c r="AZ721" s="29"/>
      <c r="BB721" s="29"/>
      <c r="BC721" s="29"/>
      <c r="BD721" s="29"/>
      <c r="BE721" s="109"/>
      <c r="BF721" s="29"/>
      <c r="BM721" s="57"/>
      <c r="BN721" s="57"/>
      <c r="CI721" s="56"/>
      <c r="OV721" s="41"/>
    </row>
    <row r="722" spans="17:412" x14ac:dyDescent="0.75">
      <c r="Q722" s="107"/>
      <c r="R722" s="107"/>
      <c r="S722" s="107"/>
      <c r="T722" s="48">
        <v>0.12428134556574923</v>
      </c>
      <c r="U722" s="48">
        <v>2.2446000000000002</v>
      </c>
      <c r="V722" s="48">
        <v>1.2267000000000001</v>
      </c>
      <c r="W722" s="48">
        <v>0.75690000000000002</v>
      </c>
      <c r="X722" s="48">
        <v>1.2773363647333751</v>
      </c>
      <c r="Y722" s="48">
        <v>-0.35313848418953753</v>
      </c>
      <c r="Z722" s="48">
        <v>2.1625552170331983</v>
      </c>
      <c r="AA722" s="48">
        <v>1.0912253625149517</v>
      </c>
      <c r="AB722" s="48">
        <v>2.6</v>
      </c>
      <c r="AC722" s="48">
        <v>0.99819999999999998</v>
      </c>
      <c r="AD722" s="48">
        <v>1.6046884391905429</v>
      </c>
      <c r="AE722" s="108">
        <v>9.9999999999999995E-7</v>
      </c>
      <c r="AF722" s="108">
        <v>9.9820000000000009E-4</v>
      </c>
      <c r="AG722" s="47">
        <v>7.1428571428571425E-2</v>
      </c>
      <c r="AH722" s="47">
        <v>0.67444036084196457</v>
      </c>
      <c r="AI722" s="47">
        <v>0.45319077848312722</v>
      </c>
      <c r="AJ722" s="47">
        <v>0.37474106247911793</v>
      </c>
      <c r="AK722" s="28">
        <v>0.48564467749616669</v>
      </c>
      <c r="AL722" s="28">
        <v>1.0420269446339396</v>
      </c>
      <c r="AM722" s="47">
        <v>0.26119999999999999</v>
      </c>
      <c r="AN722" s="47">
        <v>0.24005706815679148</v>
      </c>
      <c r="AO722" s="47">
        <v>5.997282718446538E-2</v>
      </c>
      <c r="AP722" s="47">
        <v>0.99877400000000005</v>
      </c>
      <c r="AQ722" s="47">
        <v>2.5858258860000003</v>
      </c>
      <c r="AR722" s="47">
        <v>1.589</v>
      </c>
      <c r="AS722" s="47">
        <v>1.08155E-6</v>
      </c>
      <c r="AT722" s="28">
        <v>1.0802240197000002E-3</v>
      </c>
      <c r="AY722" s="29"/>
      <c r="AZ722" s="29"/>
      <c r="BB722" s="29"/>
      <c r="BC722" s="29"/>
      <c r="BD722" s="29"/>
      <c r="BE722" s="109"/>
      <c r="BF722" s="29"/>
      <c r="BM722" s="57"/>
      <c r="BN722" s="57"/>
      <c r="CI722" s="56"/>
      <c r="OV722" s="65"/>
    </row>
    <row r="723" spans="17:412" x14ac:dyDescent="0.75">
      <c r="Q723" s="107"/>
      <c r="R723" s="107"/>
      <c r="S723" s="107"/>
      <c r="T723" s="48">
        <v>0.14501338090990185</v>
      </c>
      <c r="U723" s="48">
        <v>1.4279999999999999</v>
      </c>
      <c r="V723" s="48">
        <v>1.323</v>
      </c>
      <c r="W723" s="48">
        <v>0.84</v>
      </c>
      <c r="X723" s="48">
        <v>1.16642220655786</v>
      </c>
      <c r="Y723" s="48">
        <v>-0.2220900913292127</v>
      </c>
      <c r="Z723" s="48">
        <v>1.4838087678096488</v>
      </c>
      <c r="AA723" s="48">
        <v>0.8309329099734033</v>
      </c>
      <c r="AB723" s="48">
        <v>2.6</v>
      </c>
      <c r="AC723" s="48">
        <v>0.99819999999999998</v>
      </c>
      <c r="AD723" s="48">
        <v>1.6046884391905429</v>
      </c>
      <c r="AE723" s="108">
        <v>9.9999999999999995E-7</v>
      </c>
      <c r="AF723" s="108">
        <v>9.9820000000000009E-4</v>
      </c>
      <c r="AG723" s="47">
        <v>6.8965517241379309E-2</v>
      </c>
      <c r="AH723" s="47">
        <v>0.68466421650517872</v>
      </c>
      <c r="AI723" s="47">
        <v>0.64503842298696956</v>
      </c>
      <c r="AJ723" s="47">
        <v>0.34086201135983962</v>
      </c>
      <c r="AK723" s="28">
        <v>0.53196199480441242</v>
      </c>
      <c r="AL723" s="28">
        <v>0.91060491657776632</v>
      </c>
      <c r="AM723" s="47">
        <v>0.31509999999999999</v>
      </c>
      <c r="AN723" s="47">
        <v>0.34685910307786649</v>
      </c>
      <c r="AO723" s="47">
        <v>7.8820727689060996E-2</v>
      </c>
      <c r="AP723" s="47">
        <v>0.99877400000000005</v>
      </c>
      <c r="AQ723" s="47">
        <v>2.5858258860000003</v>
      </c>
      <c r="AR723" s="47">
        <v>1.589</v>
      </c>
      <c r="AS723" s="47">
        <v>1.08155E-6</v>
      </c>
      <c r="AT723" s="28">
        <v>1.0802240197000002E-3</v>
      </c>
      <c r="AY723" s="29"/>
      <c r="AZ723" s="29"/>
      <c r="BB723" s="29"/>
      <c r="BC723" s="29"/>
      <c r="BD723" s="29"/>
      <c r="BE723" s="109"/>
      <c r="BF723" s="29"/>
      <c r="BM723" s="57"/>
      <c r="BN723" s="57"/>
      <c r="CI723" s="56"/>
      <c r="OV723" s="41"/>
    </row>
    <row r="724" spans="17:412" x14ac:dyDescent="0.75">
      <c r="Q724" s="107"/>
      <c r="R724" s="107"/>
      <c r="S724" s="107"/>
      <c r="T724" s="48">
        <v>0.14968692449355434</v>
      </c>
      <c r="U724" s="48">
        <v>1.7430000000000001</v>
      </c>
      <c r="V724" s="48">
        <v>1.5329999999999999</v>
      </c>
      <c r="W724" s="48">
        <v>0.84</v>
      </c>
      <c r="X724" s="48">
        <v>1.3093013309163777</v>
      </c>
      <c r="Y724" s="48">
        <v>-0.38879716648810791</v>
      </c>
      <c r="Z724" s="48">
        <v>2.0985988151630863</v>
      </c>
      <c r="AA724" s="48">
        <v>1.1752153364913283</v>
      </c>
      <c r="AB724" s="48">
        <v>2.6</v>
      </c>
      <c r="AC724" s="48">
        <v>0.99819999999999998</v>
      </c>
      <c r="AD724" s="48">
        <v>1.6046884391905429</v>
      </c>
      <c r="AE724" s="108">
        <v>9.9999999999999995E-7</v>
      </c>
      <c r="AF724" s="108">
        <v>9.9820000000000009E-4</v>
      </c>
      <c r="AG724" s="47">
        <v>6.0006000600060005E-2</v>
      </c>
      <c r="AH724" s="47">
        <v>0.53424657534246578</v>
      </c>
      <c r="AI724" s="47">
        <v>0.42733043768793855</v>
      </c>
      <c r="AJ724" s="47">
        <v>0.28580020046775811</v>
      </c>
      <c r="AK724" s="28">
        <v>0.40258355868541584</v>
      </c>
      <c r="AL724" s="28">
        <v>1.3126398403811206</v>
      </c>
      <c r="AM724" s="47">
        <v>0.2039</v>
      </c>
      <c r="AN724" s="47">
        <v>0.17930626158949933</v>
      </c>
      <c r="AO724" s="47">
        <v>3.4163843671602127E-2</v>
      </c>
      <c r="AP724" s="47">
        <v>0.99877400000000005</v>
      </c>
      <c r="AQ724" s="47">
        <v>2.5858258860000003</v>
      </c>
      <c r="AR724" s="47">
        <v>1.589</v>
      </c>
      <c r="AS724" s="47">
        <v>1.08155E-6</v>
      </c>
      <c r="AT724" s="28">
        <v>1.0802240197000002E-3</v>
      </c>
      <c r="AY724" s="29"/>
      <c r="AZ724" s="29"/>
      <c r="BB724" s="29"/>
      <c r="BC724" s="29"/>
      <c r="BD724" s="29"/>
      <c r="BE724" s="109"/>
      <c r="BF724" s="29"/>
      <c r="BM724" s="57"/>
      <c r="BN724" s="57"/>
      <c r="CI724" s="56"/>
      <c r="OV724" s="65"/>
    </row>
    <row r="725" spans="17:412" x14ac:dyDescent="0.75">
      <c r="Q725" s="107"/>
      <c r="R725" s="107"/>
      <c r="S725" s="107"/>
      <c r="T725" s="48">
        <v>0.14449777777777778</v>
      </c>
      <c r="U725" s="48">
        <v>1.3071999999999999</v>
      </c>
      <c r="V725" s="48">
        <v>1.2211999999999998</v>
      </c>
      <c r="W725" s="48">
        <v>0.77399999999999991</v>
      </c>
      <c r="X725" s="48">
        <v>1.0730581691441907</v>
      </c>
      <c r="Y725" s="48">
        <v>-0.1017282849119626</v>
      </c>
      <c r="Z725" s="48">
        <v>1.2537724315906678</v>
      </c>
      <c r="AA725" s="48">
        <v>0.64694657470078443</v>
      </c>
      <c r="AB725" s="48">
        <v>2.6</v>
      </c>
      <c r="AC725" s="48">
        <v>0.99819999999999998</v>
      </c>
      <c r="AD725" s="48">
        <v>1.6046884391905429</v>
      </c>
      <c r="AE725" s="108">
        <v>9.9999999999999995E-7</v>
      </c>
      <c r="AF725" s="108">
        <v>9.9820000000000009E-4</v>
      </c>
      <c r="AG725" s="47">
        <v>5.0415931434333254E-2</v>
      </c>
      <c r="AH725" s="47">
        <v>0.56124290010023381</v>
      </c>
      <c r="AI725" s="47">
        <v>0.49836284664216501</v>
      </c>
      <c r="AJ725" s="47">
        <v>0.29555629802873368</v>
      </c>
      <c r="AK725" s="28">
        <v>0.43562444824852325</v>
      </c>
      <c r="AL725" s="28">
        <v>1.1988431711880772</v>
      </c>
      <c r="AM725" s="47">
        <v>0.23580000000000001</v>
      </c>
      <c r="AN725" s="47">
        <v>0.21967791568226516</v>
      </c>
      <c r="AO725" s="47">
        <v>4.3284794345145719E-2</v>
      </c>
      <c r="AP725" s="47">
        <v>0.99877400000000005</v>
      </c>
      <c r="AQ725" s="47">
        <v>2.5858258860000003</v>
      </c>
      <c r="AR725" s="47">
        <v>1.589</v>
      </c>
      <c r="AS725" s="47">
        <v>1.08155E-6</v>
      </c>
      <c r="AT725" s="28">
        <v>1.0802240197000002E-3</v>
      </c>
      <c r="AY725" s="29"/>
      <c r="AZ725" s="29"/>
      <c r="BB725" s="29"/>
      <c r="BC725" s="29"/>
      <c r="BD725" s="29"/>
      <c r="BE725" s="109"/>
      <c r="BF725" s="29"/>
      <c r="BM725" s="57"/>
      <c r="BN725" s="57"/>
      <c r="CI725" s="56"/>
      <c r="OV725" s="41"/>
    </row>
    <row r="726" spans="17:412" x14ac:dyDescent="0.75">
      <c r="Q726" s="107"/>
      <c r="R726" s="107"/>
      <c r="S726" s="107"/>
      <c r="T726" s="48">
        <v>0.1406228373702422</v>
      </c>
      <c r="U726" s="48">
        <v>1.7849999999999999</v>
      </c>
      <c r="V726" s="48">
        <v>1.365</v>
      </c>
      <c r="W726" s="48">
        <v>0.84</v>
      </c>
      <c r="X726" s="48">
        <v>1.269648155162628</v>
      </c>
      <c r="Y726" s="48">
        <v>-0.34442875280117941</v>
      </c>
      <c r="Z726" s="48">
        <v>1.9136422600719674</v>
      </c>
      <c r="AA726" s="48">
        <v>1.0716396656403018</v>
      </c>
      <c r="AB726" s="48">
        <v>2.6</v>
      </c>
      <c r="AC726" s="48">
        <v>0.99819999999999998</v>
      </c>
      <c r="AD726" s="48">
        <v>1.6046884391905429</v>
      </c>
      <c r="AE726" s="108">
        <v>9.9999999999999995E-7</v>
      </c>
      <c r="AF726" s="108">
        <v>9.9820000000000009E-4</v>
      </c>
      <c r="AG726" s="47">
        <v>7.407407407407407E-2</v>
      </c>
      <c r="AH726" s="47">
        <v>0.9466087537587704</v>
      </c>
      <c r="AI726" s="47">
        <v>0.48867357166722347</v>
      </c>
      <c r="AJ726" s="47">
        <v>0.40347477447377211</v>
      </c>
      <c r="AK726" s="28">
        <v>0.57148116142883154</v>
      </c>
      <c r="AL726" s="28">
        <v>0.8072221533350219</v>
      </c>
      <c r="AM726" s="47">
        <v>0.36230000000000001</v>
      </c>
      <c r="AN726" s="47">
        <v>0.36331158781828132</v>
      </c>
      <c r="AO726" s="47">
        <v>9.7724707305792718E-2</v>
      </c>
      <c r="AP726" s="47">
        <v>0.99877400000000005</v>
      </c>
      <c r="AQ726" s="47">
        <v>2.5858258860000003</v>
      </c>
      <c r="AR726" s="47">
        <v>1.589</v>
      </c>
      <c r="AS726" s="47">
        <v>1.08155E-6</v>
      </c>
      <c r="AT726" s="28">
        <v>1.0802240197000002E-3</v>
      </c>
      <c r="AY726" s="29"/>
      <c r="AZ726" s="29"/>
      <c r="BB726" s="29"/>
      <c r="BC726" s="29"/>
      <c r="BD726" s="29"/>
      <c r="BE726" s="109"/>
      <c r="BF726" s="29"/>
      <c r="BM726" s="57"/>
      <c r="BN726" s="57"/>
      <c r="CI726" s="56"/>
      <c r="OV726" s="65"/>
    </row>
    <row r="727" spans="17:412" x14ac:dyDescent="0.75">
      <c r="Q727" s="107"/>
      <c r="R727" s="107"/>
      <c r="S727" s="107"/>
      <c r="T727" s="48">
        <v>0.11218771566597653</v>
      </c>
      <c r="U727" s="48">
        <v>1.47</v>
      </c>
      <c r="V727" s="48">
        <v>1.323</v>
      </c>
      <c r="W727" s="48">
        <v>0.56700000000000006</v>
      </c>
      <c r="X727" s="48">
        <v>1.0331262886140429</v>
      </c>
      <c r="Y727" s="48">
        <v>-4.7016618986123755E-2</v>
      </c>
      <c r="Z727" s="48">
        <v>1.5274502021569911</v>
      </c>
      <c r="AA727" s="48">
        <v>0.57737617641534267</v>
      </c>
      <c r="AB727" s="48">
        <v>2.6</v>
      </c>
      <c r="AC727" s="48">
        <v>0.99819999999999998</v>
      </c>
      <c r="AD727" s="48">
        <v>1.6046884391905429</v>
      </c>
      <c r="AE727" s="108">
        <v>9.9999999999999995E-7</v>
      </c>
      <c r="AF727" s="108">
        <v>9.9820000000000009E-4</v>
      </c>
      <c r="AG727" s="47">
        <v>7.407407407407407E-2</v>
      </c>
      <c r="AH727" s="47">
        <v>0.60648179084530573</v>
      </c>
      <c r="AI727" s="47">
        <v>0.48085532910123618</v>
      </c>
      <c r="AJ727" s="47">
        <v>0.32562646174406945</v>
      </c>
      <c r="AK727" s="28">
        <v>0.45623013001664359</v>
      </c>
      <c r="AL727" s="28">
        <v>1.1321663676800848</v>
      </c>
      <c r="AM727" s="47">
        <v>0.2429</v>
      </c>
      <c r="AN727" s="47">
        <v>0.22904566727974696</v>
      </c>
      <c r="AO727" s="47">
        <v>4.9722220142742253E-2</v>
      </c>
      <c r="AP727" s="47">
        <v>0.99877400000000005</v>
      </c>
      <c r="AQ727" s="47">
        <v>2.5858258860000003</v>
      </c>
      <c r="AR727" s="47">
        <v>1.589</v>
      </c>
      <c r="AS727" s="47">
        <v>1.08155E-6</v>
      </c>
      <c r="AT727" s="28">
        <v>1.0802240197000002E-3</v>
      </c>
      <c r="AY727" s="29"/>
      <c r="AZ727" s="29"/>
      <c r="BB727" s="29"/>
      <c r="BC727" s="29"/>
      <c r="BD727" s="29"/>
      <c r="BE727" s="109"/>
      <c r="BF727" s="29"/>
      <c r="BM727" s="57"/>
      <c r="BN727" s="57"/>
      <c r="CI727" s="56"/>
      <c r="OV727" s="41"/>
    </row>
    <row r="728" spans="17:412" x14ac:dyDescent="0.75">
      <c r="Q728" s="107"/>
      <c r="R728" s="107"/>
      <c r="S728" s="107"/>
      <c r="T728" s="48">
        <v>0.17479569892473115</v>
      </c>
      <c r="U728" s="48">
        <v>1.9575</v>
      </c>
      <c r="V728" s="48">
        <v>1.2005999999999999</v>
      </c>
      <c r="W728" s="48">
        <v>1.044</v>
      </c>
      <c r="X728" s="48">
        <v>1.3487564548669055</v>
      </c>
      <c r="Y728" s="48">
        <v>-0.43162986416718702</v>
      </c>
      <c r="Z728" s="48">
        <v>1.8458227359635162</v>
      </c>
      <c r="AA728" s="48">
        <v>1.2846926242306069</v>
      </c>
      <c r="AB728" s="48">
        <v>2.6</v>
      </c>
      <c r="AC728" s="48">
        <v>0.99819999999999998</v>
      </c>
      <c r="AD728" s="48">
        <v>1.6046884391905429</v>
      </c>
      <c r="AE728" s="108">
        <v>9.9999999999999995E-7</v>
      </c>
      <c r="AF728" s="108">
        <v>9.9820000000000009E-4</v>
      </c>
      <c r="AG728" s="47">
        <v>4.5798030684680559E-2</v>
      </c>
      <c r="AH728" s="47">
        <v>0.51219512195121952</v>
      </c>
      <c r="AI728" s="47">
        <v>0.4759104577347143</v>
      </c>
      <c r="AJ728" s="47">
        <v>0.22312061476779152</v>
      </c>
      <c r="AK728" s="28">
        <v>0.37887864543147221</v>
      </c>
      <c r="AL728" s="28">
        <v>1.400192266728024</v>
      </c>
      <c r="AM728" s="47">
        <v>0.19620000000000001</v>
      </c>
      <c r="AN728" s="47">
        <v>0.19144788264332085</v>
      </c>
      <c r="AO728" s="47">
        <v>2.847731284757983E-2</v>
      </c>
      <c r="AP728" s="47">
        <v>0.99877400000000005</v>
      </c>
      <c r="AQ728" s="47">
        <v>2.5858258860000003</v>
      </c>
      <c r="AR728" s="47">
        <v>1.589</v>
      </c>
      <c r="AS728" s="47">
        <v>1.08155E-6</v>
      </c>
      <c r="AT728" s="28">
        <v>1.0802240197000002E-3</v>
      </c>
      <c r="AY728" s="29"/>
      <c r="AZ728" s="29"/>
      <c r="BB728" s="29"/>
      <c r="BC728" s="29"/>
      <c r="BD728" s="29"/>
      <c r="BE728" s="109"/>
      <c r="BF728" s="29"/>
      <c r="BM728" s="57"/>
      <c r="BN728" s="57"/>
      <c r="CI728" s="56"/>
      <c r="OV728" s="65"/>
    </row>
    <row r="729" spans="17:412" x14ac:dyDescent="0.75">
      <c r="Q729" s="107"/>
      <c r="R729" s="107"/>
      <c r="S729" s="107"/>
      <c r="T729" s="48">
        <v>0.12409160305343511</v>
      </c>
      <c r="U729" s="48">
        <v>1.617</v>
      </c>
      <c r="V729" s="48">
        <v>1.407</v>
      </c>
      <c r="W729" s="48">
        <v>0.63</v>
      </c>
      <c r="X729" s="48">
        <v>1.1274956861731731</v>
      </c>
      <c r="Y729" s="48">
        <v>-0.17312191370373728</v>
      </c>
      <c r="Z729" s="48">
        <v>1.7868742841106393</v>
      </c>
      <c r="AA729" s="48">
        <v>0.75048719932646846</v>
      </c>
      <c r="AB729" s="48">
        <v>2.6</v>
      </c>
      <c r="AC729" s="48">
        <v>0.99819999999999998</v>
      </c>
      <c r="AD729" s="48">
        <v>1.6046884391905429</v>
      </c>
      <c r="AE729" s="108">
        <v>9.9999999999999995E-7</v>
      </c>
      <c r="AF729" s="108">
        <v>9.9820000000000009E-4</v>
      </c>
      <c r="AG729" s="47">
        <v>7.8431372549019621E-2</v>
      </c>
      <c r="AH729" s="47">
        <v>0.66942866688940861</v>
      </c>
      <c r="AI729" s="47">
        <v>0.49475442699632477</v>
      </c>
      <c r="AJ729" s="47">
        <v>0.3675910457734714</v>
      </c>
      <c r="AK729" s="28">
        <v>0.49562473556845216</v>
      </c>
      <c r="AL729" s="28">
        <v>1.0126799037941956</v>
      </c>
      <c r="AM729" s="47">
        <v>0.25119999999999998</v>
      </c>
      <c r="AN729" s="47">
        <v>0.26012606808459909</v>
      </c>
      <c r="AO729" s="47">
        <v>6.3746675600105995E-2</v>
      </c>
      <c r="AP729" s="47">
        <v>0.99877400000000005</v>
      </c>
      <c r="AQ729" s="47">
        <v>2.5858258860000003</v>
      </c>
      <c r="AR729" s="47">
        <v>1.589</v>
      </c>
      <c r="AS729" s="47">
        <v>1.08155E-6</v>
      </c>
      <c r="AT729" s="28">
        <v>1.0802240197000002E-3</v>
      </c>
      <c r="AY729" s="29"/>
      <c r="AZ729" s="29"/>
      <c r="BB729" s="29"/>
      <c r="BC729" s="29"/>
      <c r="BD729" s="29"/>
      <c r="BE729" s="109"/>
      <c r="BF729" s="29"/>
      <c r="BM729" s="57"/>
      <c r="BN729" s="57"/>
      <c r="CI729" s="56"/>
      <c r="OV729" s="41"/>
    </row>
    <row r="730" spans="17:412" x14ac:dyDescent="0.75">
      <c r="Q730" s="107"/>
      <c r="R730" s="107"/>
      <c r="S730" s="107"/>
      <c r="T730" s="48">
        <v>0.15206735266604304</v>
      </c>
      <c r="U730" s="48">
        <v>1.9575</v>
      </c>
      <c r="V730" s="48">
        <v>1.3572000000000002</v>
      </c>
      <c r="W730" s="48">
        <v>0.96570000000000011</v>
      </c>
      <c r="X730" s="48">
        <v>1.3689763675597215</v>
      </c>
      <c r="Y730" s="48">
        <v>-0.45309754177574274</v>
      </c>
      <c r="Z730" s="48">
        <v>2.0865822232631057</v>
      </c>
      <c r="AA730" s="48">
        <v>1.3433416353367873</v>
      </c>
      <c r="AB730" s="48">
        <v>2.6</v>
      </c>
      <c r="AC730" s="48">
        <v>0.99819999999999998</v>
      </c>
      <c r="AD730" s="48">
        <v>1.6046884391905429</v>
      </c>
      <c r="AE730" s="108">
        <v>9.9999999999999995E-7</v>
      </c>
      <c r="AF730" s="108">
        <v>9.9820000000000009E-4</v>
      </c>
      <c r="AG730" s="47">
        <v>5.5050922102945224E-2</v>
      </c>
      <c r="AH730" s="47">
        <v>0.73945873705312393</v>
      </c>
      <c r="AI730" s="47">
        <v>0.4440360841964584</v>
      </c>
      <c r="AJ730" s="47">
        <v>0.37834948212495823</v>
      </c>
      <c r="AK730" s="28">
        <v>0.49897078425705116</v>
      </c>
      <c r="AL730" s="28">
        <v>1.0029727495480938</v>
      </c>
      <c r="AM730" s="47">
        <v>0.28029999999999999</v>
      </c>
      <c r="AN730" s="47">
        <v>0.25788262969339731</v>
      </c>
      <c r="AO730" s="47">
        <v>6.5046506262346149E-2</v>
      </c>
      <c r="AP730" s="47">
        <v>0.99877400000000005</v>
      </c>
      <c r="AQ730" s="47">
        <v>2.5858258860000003</v>
      </c>
      <c r="AR730" s="47">
        <v>1.589</v>
      </c>
      <c r="AS730" s="47">
        <v>1.08155E-6</v>
      </c>
      <c r="AT730" s="28">
        <v>1.0802240197000002E-3</v>
      </c>
      <c r="AY730" s="29"/>
      <c r="AZ730" s="29"/>
      <c r="BB730" s="29"/>
      <c r="BC730" s="29"/>
      <c r="BD730" s="29"/>
      <c r="BE730" s="109"/>
      <c r="BF730" s="29"/>
      <c r="BM730" s="57"/>
      <c r="BN730" s="57"/>
      <c r="CI730" s="56"/>
      <c r="OV730" s="65"/>
    </row>
    <row r="731" spans="17:412" x14ac:dyDescent="0.75">
      <c r="Q731" s="107"/>
      <c r="R731" s="107"/>
      <c r="S731" s="107"/>
      <c r="T731" s="48">
        <v>9.5231400117164605E-2</v>
      </c>
      <c r="U731" s="48">
        <v>1.9109999999999998</v>
      </c>
      <c r="V731" s="48">
        <v>1.407</v>
      </c>
      <c r="W731" s="48">
        <v>0.441</v>
      </c>
      <c r="X731" s="48">
        <v>1.0584356469475442</v>
      </c>
      <c r="Y731" s="48">
        <v>-8.1933555928416155E-2</v>
      </c>
      <c r="Z731" s="48">
        <v>2.1117605175853007</v>
      </c>
      <c r="AA731" s="48">
        <v>0.62085759217007841</v>
      </c>
      <c r="AB731" s="48">
        <v>2.6</v>
      </c>
      <c r="AC731" s="48">
        <v>0.99819999999999998</v>
      </c>
      <c r="AD731" s="48">
        <v>1.6046884391905429</v>
      </c>
      <c r="AE731" s="108">
        <v>9.9999999999999995E-7</v>
      </c>
      <c r="AF731" s="108">
        <v>9.9820000000000009E-4</v>
      </c>
      <c r="AG731" s="47">
        <v>4.2553191489361701E-2</v>
      </c>
      <c r="AH731" s="47">
        <v>0.32632551692272155</v>
      </c>
      <c r="AI731" s="47">
        <v>0.21289130183666399</v>
      </c>
      <c r="AJ731" s="47">
        <v>0.17575372530899852</v>
      </c>
      <c r="AK731" s="28">
        <v>0.23027024895868634</v>
      </c>
      <c r="AL731" s="28">
        <v>2.1186000686997097</v>
      </c>
      <c r="AM731" s="47">
        <v>7.0199999999999999E-2</v>
      </c>
      <c r="AN731" s="47">
        <v>5.4563074487802572E-2</v>
      </c>
      <c r="AO731" s="47">
        <v>6.3931090703624504E-3</v>
      </c>
      <c r="AP731" s="47">
        <v>0.99877400000000005</v>
      </c>
      <c r="AQ731" s="47">
        <v>2.5209055760000001</v>
      </c>
      <c r="AR731" s="47">
        <v>1.524</v>
      </c>
      <c r="AS731" s="47">
        <v>1.08155E-6</v>
      </c>
      <c r="AT731" s="28">
        <v>1.0802240197000002E-3</v>
      </c>
      <c r="AY731" s="29"/>
      <c r="AZ731" s="29"/>
      <c r="BB731" s="29"/>
      <c r="BC731" s="29"/>
      <c r="BD731" s="29"/>
      <c r="BE731" s="109"/>
      <c r="BF731" s="29"/>
      <c r="BM731" s="57"/>
      <c r="BN731" s="57"/>
      <c r="CI731" s="56"/>
      <c r="OV731" s="41"/>
    </row>
    <row r="732" spans="17:412" x14ac:dyDescent="0.75">
      <c r="Q732" s="107"/>
      <c r="R732" s="107"/>
      <c r="S732" s="107"/>
      <c r="T732" s="48">
        <v>9.283837806967446E-2</v>
      </c>
      <c r="U732" s="48">
        <v>2.3490000000000002</v>
      </c>
      <c r="V732" s="48">
        <v>1.8531</v>
      </c>
      <c r="W732" s="48">
        <v>0.44369999999999998</v>
      </c>
      <c r="X732" s="48">
        <v>1.2453471575946526</v>
      </c>
      <c r="Y732" s="48">
        <v>-0.31654796938200064</v>
      </c>
      <c r="Z732" s="48">
        <v>3.4187847196541652</v>
      </c>
      <c r="AA732" s="48">
        <v>1.0112765200737022</v>
      </c>
      <c r="AB732" s="48">
        <v>2.6</v>
      </c>
      <c r="AC732" s="48">
        <v>0.99819999999999998</v>
      </c>
      <c r="AD732" s="48">
        <v>1.6046884391905429</v>
      </c>
      <c r="AE732" s="108">
        <v>9.9999999999999995E-7</v>
      </c>
      <c r="AF732" s="108">
        <v>9.9820000000000009E-4</v>
      </c>
      <c r="AG732" s="47">
        <v>4.0816326530612242E-2</v>
      </c>
      <c r="AH732" s="47">
        <v>0.37813330252974475</v>
      </c>
      <c r="AI732" s="47">
        <v>0.2976781795079127</v>
      </c>
      <c r="AJ732" s="47">
        <v>0.1665704054522352</v>
      </c>
      <c r="AK732" s="28">
        <v>0.26566229731048796</v>
      </c>
      <c r="AL732" s="28">
        <v>1.9123345992484633</v>
      </c>
      <c r="AM732" s="47">
        <v>9.11E-2</v>
      </c>
      <c r="AN732" s="47">
        <v>8.8406014071595942E-2</v>
      </c>
      <c r="AO732" s="47">
        <v>9.8172170722144979E-3</v>
      </c>
      <c r="AP732" s="47">
        <v>0.99877400000000005</v>
      </c>
      <c r="AQ732" s="47">
        <v>2.5209055760000001</v>
      </c>
      <c r="AR732" s="47">
        <v>1.524</v>
      </c>
      <c r="AS732" s="47">
        <v>1.08155E-6</v>
      </c>
      <c r="AT732" s="28">
        <v>1.0802240197000002E-3</v>
      </c>
      <c r="AY732" s="29"/>
      <c r="AZ732" s="29"/>
      <c r="BB732" s="29"/>
      <c r="BC732" s="29"/>
      <c r="BD732" s="29"/>
      <c r="BE732" s="109"/>
      <c r="BF732" s="29"/>
      <c r="BM732" s="57"/>
      <c r="BN732" s="57"/>
      <c r="CI732" s="56"/>
      <c r="OV732" s="65"/>
    </row>
    <row r="733" spans="17:412" x14ac:dyDescent="0.75">
      <c r="Q733" s="107"/>
      <c r="R733" s="107"/>
      <c r="S733" s="107"/>
      <c r="T733" s="48">
        <v>7.9530332681017599E-2</v>
      </c>
      <c r="U733" s="48">
        <v>2.2968000000000002</v>
      </c>
      <c r="V733" s="48">
        <v>2.2185000000000001</v>
      </c>
      <c r="W733" s="48">
        <v>0.3654</v>
      </c>
      <c r="X733" s="48">
        <v>1.2302226495219546</v>
      </c>
      <c r="Y733" s="48">
        <v>-0.29891944263130288</v>
      </c>
      <c r="Z733" s="48">
        <v>4.001957700002059</v>
      </c>
      <c r="AA733" s="48">
        <v>0.97487689572050151</v>
      </c>
      <c r="AB733" s="48">
        <v>2.6</v>
      </c>
      <c r="AC733" s="48">
        <v>0.99819999999999998</v>
      </c>
      <c r="AD733" s="48">
        <v>1.6046884391905429</v>
      </c>
      <c r="AE733" s="108">
        <v>9.9999999999999995E-7</v>
      </c>
      <c r="AF733" s="108">
        <v>9.9820000000000009E-4</v>
      </c>
      <c r="AG733" s="47">
        <v>2.3716352424997037E-2</v>
      </c>
      <c r="AH733" s="47">
        <v>0.30287628508721265</v>
      </c>
      <c r="AI733" s="47">
        <v>0.29369296523044935</v>
      </c>
      <c r="AJ733" s="47">
        <v>0.1912325285895807</v>
      </c>
      <c r="AK733" s="28">
        <v>0.25718177763480693</v>
      </c>
      <c r="AL733" s="28">
        <v>1.9591396693569114</v>
      </c>
      <c r="AM733" s="47">
        <v>6.8500000000000005E-2</v>
      </c>
      <c r="AN733" s="47">
        <v>6.9863235581289457E-2</v>
      </c>
      <c r="AO733" s="47">
        <v>8.9067487971063643E-3</v>
      </c>
      <c r="AP733" s="47">
        <v>0.99877400000000005</v>
      </c>
      <c r="AQ733" s="47">
        <v>2.5209055760000001</v>
      </c>
      <c r="AR733" s="47">
        <v>1.524</v>
      </c>
      <c r="AS733" s="47">
        <v>1.08155E-6</v>
      </c>
      <c r="AT733" s="28">
        <v>1.0802240197000002E-3</v>
      </c>
      <c r="AY733" s="29"/>
      <c r="AZ733" s="29"/>
      <c r="BB733" s="29"/>
      <c r="BC733" s="29"/>
      <c r="BD733" s="29"/>
      <c r="BE733" s="109"/>
      <c r="BF733" s="29"/>
      <c r="BM733" s="57"/>
      <c r="BN733" s="57"/>
      <c r="CI733" s="56"/>
      <c r="OV733" s="41"/>
    </row>
    <row r="734" spans="17:412" x14ac:dyDescent="0.75">
      <c r="Q734" s="107"/>
      <c r="R734" s="107"/>
      <c r="S734" s="107"/>
      <c r="T734" s="48">
        <v>0.10288607594936708</v>
      </c>
      <c r="U734" s="48">
        <v>2.2446000000000002</v>
      </c>
      <c r="V734" s="48">
        <v>1.5921000000000001</v>
      </c>
      <c r="W734" s="48">
        <v>0.46980000000000005</v>
      </c>
      <c r="X734" s="48">
        <v>1.1885225820743235</v>
      </c>
      <c r="Y734" s="48">
        <v>-0.24916931492286729</v>
      </c>
      <c r="Z734" s="48">
        <v>2.8067206008303209</v>
      </c>
      <c r="AA734" s="48">
        <v>0.87906489218005657</v>
      </c>
      <c r="AB734" s="48">
        <v>2.6</v>
      </c>
      <c r="AC734" s="48">
        <v>0.99819999999999998</v>
      </c>
      <c r="AD734" s="48">
        <v>1.6046884391905429</v>
      </c>
      <c r="AE734" s="108">
        <v>9.9999999999999995E-7</v>
      </c>
      <c r="AF734" s="108">
        <v>9.9820000000000009E-4</v>
      </c>
      <c r="AG734" s="47">
        <v>3.3151002817835236E-2</v>
      </c>
      <c r="AH734" s="47">
        <v>0.28895691348042052</v>
      </c>
      <c r="AI734" s="47">
        <v>0.2842786184590505</v>
      </c>
      <c r="AJ734" s="47">
        <v>0.13907820261060413</v>
      </c>
      <c r="AK734" s="28">
        <v>0.22522267815803321</v>
      </c>
      <c r="AL734" s="28">
        <v>2.1505759920745953</v>
      </c>
      <c r="AM734" s="47">
        <v>6.1800000000000001E-2</v>
      </c>
      <c r="AN734" s="47">
        <v>6.4515960486831697E-2</v>
      </c>
      <c r="AO734" s="47">
        <v>5.9818425494702057E-3</v>
      </c>
      <c r="AP734" s="47">
        <v>0.99877400000000005</v>
      </c>
      <c r="AQ734" s="47">
        <v>2.5209055760000001</v>
      </c>
      <c r="AR734" s="47">
        <v>1.524</v>
      </c>
      <c r="AS734" s="47">
        <v>1.08155E-6</v>
      </c>
      <c r="AT734" s="28">
        <v>1.0802240197000002E-3</v>
      </c>
      <c r="AY734" s="29"/>
      <c r="AZ734" s="29"/>
      <c r="BB734" s="29"/>
      <c r="BC734" s="29"/>
      <c r="BD734" s="29"/>
      <c r="BE734" s="109"/>
      <c r="BF734" s="29"/>
      <c r="BM734" s="57"/>
      <c r="BN734" s="57"/>
      <c r="CI734" s="56"/>
      <c r="OV734" s="65"/>
    </row>
    <row r="735" spans="17:412" x14ac:dyDescent="0.75">
      <c r="Q735" s="107"/>
      <c r="R735" s="107"/>
      <c r="S735" s="107"/>
      <c r="T735" s="48">
        <v>8.289648138704743E-2</v>
      </c>
      <c r="U735" s="48">
        <v>3.57</v>
      </c>
      <c r="V735" s="48">
        <v>1.89</v>
      </c>
      <c r="W735" s="48">
        <v>0.42</v>
      </c>
      <c r="X735" s="48">
        <v>1.4151194611691198</v>
      </c>
      <c r="Y735" s="48">
        <v>-0.50092384723491945</v>
      </c>
      <c r="Z735" s="48">
        <v>5.2993170278916022</v>
      </c>
      <c r="AA735" s="48">
        <v>1.4838087678096485</v>
      </c>
      <c r="AB735" s="48">
        <v>2.6</v>
      </c>
      <c r="AC735" s="48">
        <v>0.99819999999999998</v>
      </c>
      <c r="AD735" s="48">
        <v>1.6046884391905429</v>
      </c>
      <c r="AE735" s="108">
        <v>9.9999999999999995E-7</v>
      </c>
      <c r="AF735" s="108">
        <v>9.9820000000000009E-4</v>
      </c>
      <c r="AG735" s="47">
        <v>3.5292041644609147E-2</v>
      </c>
      <c r="AH735" s="47">
        <v>0.34197759038928038</v>
      </c>
      <c r="AI735" s="47">
        <v>0.27474875823033384</v>
      </c>
      <c r="AJ735" s="47">
        <v>0.15704054522351857</v>
      </c>
      <c r="AK735" s="28">
        <v>0.24527223781577381</v>
      </c>
      <c r="AL735" s="28">
        <v>2.0275441493415038</v>
      </c>
      <c r="AM735" s="47">
        <v>8.7800000000000003E-2</v>
      </c>
      <c r="AN735" s="47">
        <v>7.3794376471082695E-2</v>
      </c>
      <c r="AO735" s="47">
        <v>7.7258060769656101E-3</v>
      </c>
      <c r="AP735" s="47">
        <v>0.99877400000000005</v>
      </c>
      <c r="AQ735" s="47">
        <v>2.5209055760000001</v>
      </c>
      <c r="AR735" s="47">
        <v>1.524</v>
      </c>
      <c r="AS735" s="47">
        <v>1.08155E-6</v>
      </c>
      <c r="AT735" s="28">
        <v>1.0802240197000002E-3</v>
      </c>
      <c r="AY735" s="29"/>
      <c r="AZ735" s="29"/>
      <c r="BB735" s="29"/>
      <c r="BC735" s="29"/>
      <c r="BD735" s="29"/>
      <c r="BE735" s="109"/>
      <c r="BF735" s="29"/>
      <c r="BM735" s="57"/>
      <c r="BN735" s="57"/>
      <c r="CI735" s="56"/>
      <c r="OV735" s="41"/>
    </row>
    <row r="736" spans="17:412" x14ac:dyDescent="0.75">
      <c r="Q736" s="107"/>
      <c r="R736" s="107"/>
      <c r="S736" s="107"/>
      <c r="T736" s="48">
        <v>6.1833396728794218E-2</v>
      </c>
      <c r="U736" s="48">
        <v>2.8980000000000001</v>
      </c>
      <c r="V736" s="48">
        <v>2.226</v>
      </c>
      <c r="W736" s="48">
        <v>0.21</v>
      </c>
      <c r="X736" s="48">
        <v>1.1064903022930113</v>
      </c>
      <c r="Y736" s="48">
        <v>-0.14599080685958341</v>
      </c>
      <c r="Z736" s="48">
        <v>5.0665627113724421</v>
      </c>
      <c r="AA736" s="48">
        <v>0.70931877959214185</v>
      </c>
      <c r="AB736" s="48">
        <v>2.6</v>
      </c>
      <c r="AC736" s="48">
        <v>0.99819999999999998</v>
      </c>
      <c r="AD736" s="48">
        <v>1.6046884391905429</v>
      </c>
      <c r="AE736" s="108">
        <v>9.9999999999999995E-7</v>
      </c>
      <c r="AF736" s="108">
        <v>9.9820000000000009E-4</v>
      </c>
      <c r="AG736" s="47">
        <v>1.4925373134328358E-2</v>
      </c>
      <c r="AH736" s="47">
        <v>0.35064109968811369</v>
      </c>
      <c r="AI736" s="47">
        <v>0.28745523853528943</v>
      </c>
      <c r="AJ736" s="47">
        <v>0.23420353471179392</v>
      </c>
      <c r="AK736" s="28">
        <v>0.28686363516645735</v>
      </c>
      <c r="AL736" s="28">
        <v>1.8015630012673138</v>
      </c>
      <c r="AM736" s="47">
        <v>9.06E-2</v>
      </c>
      <c r="AN736" s="47">
        <v>7.9163124777190508E-2</v>
      </c>
      <c r="AO736" s="47">
        <v>1.2360189094432539E-2</v>
      </c>
      <c r="AP736" s="47">
        <v>0.99877400000000005</v>
      </c>
      <c r="AQ736" s="47">
        <v>2.5209055760000001</v>
      </c>
      <c r="AR736" s="47">
        <v>1.524</v>
      </c>
      <c r="AS736" s="47">
        <v>1.08155E-6</v>
      </c>
      <c r="AT736" s="28">
        <v>1.0802240197000002E-3</v>
      </c>
      <c r="AY736" s="29"/>
      <c r="AZ736" s="29"/>
      <c r="BB736" s="29"/>
      <c r="BC736" s="29"/>
      <c r="BD736" s="29"/>
      <c r="BE736" s="109"/>
      <c r="BF736" s="29"/>
      <c r="BM736" s="57"/>
      <c r="BN736" s="57"/>
      <c r="CI736" s="56"/>
      <c r="OV736" s="65"/>
    </row>
    <row r="737" spans="17:412" x14ac:dyDescent="0.75">
      <c r="Q737" s="107"/>
      <c r="R737" s="107"/>
      <c r="S737" s="107"/>
      <c r="T737" s="48">
        <v>0.10447300771208226</v>
      </c>
      <c r="U737" s="48">
        <v>2.5459999999999998</v>
      </c>
      <c r="V737" s="48">
        <v>2.0099999999999998</v>
      </c>
      <c r="W737" s="48">
        <v>0.43550000000000005</v>
      </c>
      <c r="X737" s="48">
        <v>1.3062136124415047</v>
      </c>
      <c r="Y737" s="48">
        <v>-0.38539084819341751</v>
      </c>
      <c r="Z737" s="48">
        <v>4.0192436852599052</v>
      </c>
      <c r="AA737" s="48">
        <v>1.1669204166204592</v>
      </c>
      <c r="AB737" s="48">
        <v>2.6</v>
      </c>
      <c r="AC737" s="48">
        <v>0.99819999999999998</v>
      </c>
      <c r="AD737" s="48">
        <v>1.6046884391905429</v>
      </c>
      <c r="AE737" s="108">
        <v>9.9999999999999995E-7</v>
      </c>
      <c r="AF737" s="108">
        <v>9.9820000000000009E-4</v>
      </c>
      <c r="AG737" s="47">
        <v>1.8867924528301886E-2</v>
      </c>
      <c r="AH737" s="47">
        <v>0.39748180663047245</v>
      </c>
      <c r="AI737" s="47">
        <v>0.26036733279427055</v>
      </c>
      <c r="AJ737" s="47">
        <v>0.20728889915675178</v>
      </c>
      <c r="AK737" s="28">
        <v>0.27786036261881836</v>
      </c>
      <c r="AL737" s="28">
        <v>1.8475680492363571</v>
      </c>
      <c r="AM737" s="47">
        <v>8.9899999999999994E-2</v>
      </c>
      <c r="AN737" s="47">
        <v>8.1281859532685644E-2</v>
      </c>
      <c r="AO737" s="47">
        <v>1.1232551455962757E-2</v>
      </c>
      <c r="AP737" s="47">
        <v>0.99877400000000005</v>
      </c>
      <c r="AQ737" s="47">
        <v>2.5209055760000001</v>
      </c>
      <c r="AR737" s="47">
        <v>1.524</v>
      </c>
      <c r="AS737" s="47">
        <v>1.08155E-6</v>
      </c>
      <c r="AT737" s="28">
        <v>1.0802240197000002E-3</v>
      </c>
      <c r="AY737" s="29"/>
      <c r="AZ737" s="29"/>
      <c r="BB737" s="29"/>
      <c r="BC737" s="29"/>
      <c r="BD737" s="29"/>
      <c r="BE737" s="109"/>
      <c r="BF737" s="29"/>
      <c r="BM737" s="57"/>
      <c r="BN737" s="57"/>
      <c r="CI737" s="56"/>
      <c r="OV737" s="41"/>
    </row>
    <row r="738" spans="17:412" x14ac:dyDescent="0.75">
      <c r="Q738" s="107"/>
      <c r="R738" s="107"/>
      <c r="S738" s="107"/>
      <c r="T738" s="48">
        <v>8.951541850220264E-2</v>
      </c>
      <c r="U738" s="48">
        <v>2.7805000000000004</v>
      </c>
      <c r="V738" s="48">
        <v>1.2060000000000002</v>
      </c>
      <c r="W738" s="48">
        <v>0.43550000000000005</v>
      </c>
      <c r="X738" s="48">
        <v>1.1345390681435927</v>
      </c>
      <c r="Y738" s="48">
        <v>-0.18210628943912868</v>
      </c>
      <c r="Z738" s="48">
        <v>2.6336623095518865</v>
      </c>
      <c r="AA738" s="48">
        <v>0.76463995720656441</v>
      </c>
      <c r="AB738" s="48">
        <v>2.6</v>
      </c>
      <c r="AC738" s="48">
        <v>0.99819999999999998</v>
      </c>
      <c r="AD738" s="48">
        <v>1.6046884391905429</v>
      </c>
      <c r="AE738" s="108">
        <v>9.9999999999999995E-7</v>
      </c>
      <c r="AF738" s="108">
        <v>9.9820000000000009E-4</v>
      </c>
      <c r="AG738" s="47">
        <v>4.1093075816724882E-2</v>
      </c>
      <c r="AH738" s="47">
        <v>0.46580801663393795</v>
      </c>
      <c r="AI738" s="47">
        <v>0.28364329444380271</v>
      </c>
      <c r="AJ738" s="47">
        <v>0.24483077278502949</v>
      </c>
      <c r="AK738" s="28">
        <v>0.3186264520285842</v>
      </c>
      <c r="AL738" s="28">
        <v>1.65006205204698</v>
      </c>
      <c r="AM738" s="47">
        <v>0.11020000000000001</v>
      </c>
      <c r="AN738" s="47">
        <v>0.10376941319700043</v>
      </c>
      <c r="AO738" s="47">
        <v>1.6937297082980435E-2</v>
      </c>
      <c r="AP738" s="47">
        <v>0.99877400000000005</v>
      </c>
      <c r="AQ738" s="47">
        <v>2.5209055760000001</v>
      </c>
      <c r="AR738" s="47">
        <v>1.524</v>
      </c>
      <c r="AS738" s="47">
        <v>1.08155E-6</v>
      </c>
      <c r="AT738" s="28">
        <v>1.0802240197000002E-3</v>
      </c>
      <c r="AY738" s="29"/>
      <c r="AZ738" s="29"/>
      <c r="BB738" s="29"/>
      <c r="BC738" s="29"/>
      <c r="BD738" s="29"/>
      <c r="BE738" s="109"/>
      <c r="BF738" s="29"/>
      <c r="BM738" s="57"/>
      <c r="BN738" s="57"/>
      <c r="CI738" s="56"/>
      <c r="OV738" s="65"/>
    </row>
    <row r="739" spans="17:412" x14ac:dyDescent="0.75">
      <c r="Q739" s="107"/>
      <c r="R739" s="107"/>
      <c r="S739" s="107"/>
      <c r="T739" s="48">
        <v>0.13591973244147157</v>
      </c>
      <c r="U739" s="48">
        <v>2.4120000000000004</v>
      </c>
      <c r="V739" s="48">
        <v>2.0770000000000004</v>
      </c>
      <c r="W739" s="48">
        <v>0.67</v>
      </c>
      <c r="X739" s="48">
        <v>1.4972564784523068</v>
      </c>
      <c r="Y739" s="48">
        <v>-0.58232137470120227</v>
      </c>
      <c r="Z739" s="48">
        <v>3.9346280287281195</v>
      </c>
      <c r="AA739" s="48">
        <v>1.7574671861652269</v>
      </c>
      <c r="AB739" s="48">
        <v>2.6</v>
      </c>
      <c r="AC739" s="48">
        <v>0.99819999999999998</v>
      </c>
      <c r="AD739" s="48">
        <v>1.6046884391905429</v>
      </c>
      <c r="AE739" s="108">
        <v>9.9999999999999995E-7</v>
      </c>
      <c r="AF739" s="108">
        <v>9.9820000000000009E-4</v>
      </c>
      <c r="AG739" s="47">
        <v>2.459117176933481E-2</v>
      </c>
      <c r="AH739" s="47">
        <v>0.32973316391359597</v>
      </c>
      <c r="AI739" s="47">
        <v>0.26787570751992612</v>
      </c>
      <c r="AJ739" s="47">
        <v>0.17026683608640408</v>
      </c>
      <c r="AK739" s="28">
        <v>0.24683609982301927</v>
      </c>
      <c r="AL739" s="28">
        <v>2.0183746905660329</v>
      </c>
      <c r="AM739" s="47">
        <v>7.0800000000000002E-2</v>
      </c>
      <c r="AN739" s="47">
        <v>6.9372259871578731E-2</v>
      </c>
      <c r="AO739" s="47">
        <v>7.8745301336650142E-3</v>
      </c>
      <c r="AP739" s="47">
        <v>0.99877400000000005</v>
      </c>
      <c r="AQ739" s="47">
        <v>2.5209055760000001</v>
      </c>
      <c r="AR739" s="47">
        <v>1.524</v>
      </c>
      <c r="AS739" s="47">
        <v>1.08155E-6</v>
      </c>
      <c r="AT739" s="28">
        <v>1.0802240197000002E-3</v>
      </c>
      <c r="AY739" s="29"/>
      <c r="AZ739" s="29"/>
      <c r="BB739" s="29"/>
      <c r="BC739" s="29"/>
      <c r="BD739" s="29"/>
      <c r="BE739" s="109"/>
      <c r="BF739" s="29"/>
      <c r="BM739" s="57"/>
      <c r="BN739" s="57"/>
      <c r="CI739" s="56"/>
      <c r="OV739" s="41"/>
    </row>
    <row r="740" spans="17:412" x14ac:dyDescent="0.75">
      <c r="Q740" s="107"/>
      <c r="R740" s="107"/>
      <c r="S740" s="107"/>
      <c r="T740" s="48">
        <v>8.4887728459530035E-2</v>
      </c>
      <c r="U740" s="48">
        <v>2.0434999999999999</v>
      </c>
      <c r="V740" s="48">
        <v>1.7420000000000002</v>
      </c>
      <c r="W740" s="48">
        <v>0.26800000000000002</v>
      </c>
      <c r="X740" s="48">
        <v>0.98443231686547172</v>
      </c>
      <c r="Y740" s="48">
        <v>2.263607563632164E-2</v>
      </c>
      <c r="Z740" s="48">
        <v>2.7958423179044782</v>
      </c>
      <c r="AA740" s="48">
        <v>0.4995238274656002</v>
      </c>
      <c r="AB740" s="48">
        <v>2.6</v>
      </c>
      <c r="AC740" s="48">
        <v>0.99819999999999998</v>
      </c>
      <c r="AD740" s="48">
        <v>1.6046884391905429</v>
      </c>
      <c r="AE740" s="108">
        <v>9.9999999999999995E-7</v>
      </c>
      <c r="AF740" s="108">
        <v>9.9820000000000009E-4</v>
      </c>
      <c r="AG740" s="47">
        <v>3.5714285714285712E-2</v>
      </c>
      <c r="AH740" s="47">
        <v>0.30559085133418046</v>
      </c>
      <c r="AI740" s="47">
        <v>0.28179507912671831</v>
      </c>
      <c r="AJ740" s="47">
        <v>0.18990412383042626</v>
      </c>
      <c r="AK740" s="28">
        <v>0.25382596715576117</v>
      </c>
      <c r="AL740" s="28">
        <v>1.9780884261397669</v>
      </c>
      <c r="AM740" s="47">
        <v>6.9699999999999998E-2</v>
      </c>
      <c r="AN740" s="47">
        <v>6.7633775975775662E-2</v>
      </c>
      <c r="AO740" s="47">
        <v>8.5626219786820064E-3</v>
      </c>
      <c r="AP740" s="47">
        <v>0.99877400000000005</v>
      </c>
      <c r="AQ740" s="47">
        <v>2.5209055760000001</v>
      </c>
      <c r="AR740" s="47">
        <v>1.524</v>
      </c>
      <c r="AS740" s="47">
        <v>1.08155E-6</v>
      </c>
      <c r="AT740" s="28">
        <v>1.0802240197000002E-3</v>
      </c>
      <c r="AY740" s="29"/>
      <c r="AZ740" s="29"/>
      <c r="BB740" s="29"/>
      <c r="BC740" s="29"/>
      <c r="BD740" s="29"/>
      <c r="BE740" s="109"/>
      <c r="BF740" s="29"/>
      <c r="BM740" s="57"/>
      <c r="BN740" s="57"/>
      <c r="CI740" s="56"/>
      <c r="OV740" s="65"/>
    </row>
    <row r="741" spans="17:412" x14ac:dyDescent="0.75">
      <c r="Q741" s="107"/>
      <c r="R741" s="107"/>
      <c r="S741" s="107"/>
      <c r="T741" s="48">
        <v>8.0236920039486667E-2</v>
      </c>
      <c r="U741" s="48">
        <v>1.9319999999999997</v>
      </c>
      <c r="V741" s="48">
        <v>1.3440000000000001</v>
      </c>
      <c r="W741" s="48">
        <v>0.27300000000000002</v>
      </c>
      <c r="X741" s="48">
        <v>0.8916402793872118</v>
      </c>
      <c r="Y741" s="48">
        <v>0.16546630381729177</v>
      </c>
      <c r="Z741" s="48">
        <v>2.039371154263121</v>
      </c>
      <c r="AA741" s="48">
        <v>0.37116555007588808</v>
      </c>
      <c r="AB741" s="48">
        <v>2.6</v>
      </c>
      <c r="AC741" s="48">
        <v>0.99819999999999998</v>
      </c>
      <c r="AD741" s="48">
        <v>1.6046884391905429</v>
      </c>
      <c r="AE741" s="108">
        <v>9.9999999999999995E-7</v>
      </c>
      <c r="AF741" s="108">
        <v>9.9820000000000009E-4</v>
      </c>
      <c r="AG741" s="47">
        <v>4.1666666666666664E-2</v>
      </c>
      <c r="AH741" s="47">
        <v>0.3872011089291903</v>
      </c>
      <c r="AI741" s="47">
        <v>0.26689384313272496</v>
      </c>
      <c r="AJ741" s="47">
        <v>0.18424396442185514</v>
      </c>
      <c r="AK741" s="28">
        <v>0.26702759189101327</v>
      </c>
      <c r="AL741" s="28">
        <v>1.9049392719720777</v>
      </c>
      <c r="AM741" s="47">
        <v>0.10299999999999999</v>
      </c>
      <c r="AN741" s="47">
        <v>8.116429658086044E-2</v>
      </c>
      <c r="AO741" s="47">
        <v>9.9693545143792993E-3</v>
      </c>
      <c r="AP741" s="47">
        <v>0.99877400000000005</v>
      </c>
      <c r="AQ741" s="47">
        <v>2.5209055760000001</v>
      </c>
      <c r="AR741" s="47">
        <v>1.524</v>
      </c>
      <c r="AS741" s="47">
        <v>1.08155E-6</v>
      </c>
      <c r="AT741" s="28">
        <v>1.0802240197000002E-3</v>
      </c>
      <c r="AY741" s="29"/>
      <c r="AZ741" s="29"/>
      <c r="BB741" s="29"/>
      <c r="BC741" s="29"/>
      <c r="BD741" s="29"/>
      <c r="BE741" s="109"/>
      <c r="BF741" s="29"/>
      <c r="BM741" s="57"/>
      <c r="BN741" s="57"/>
      <c r="CI741" s="56"/>
      <c r="OV741" s="41"/>
    </row>
    <row r="742" spans="17:412" x14ac:dyDescent="0.75">
      <c r="Q742" s="107"/>
      <c r="R742" s="107"/>
      <c r="S742" s="107"/>
      <c r="T742" s="48">
        <v>7.3857337573830076E-2</v>
      </c>
      <c r="U742" s="48">
        <v>2.61</v>
      </c>
      <c r="V742" s="48">
        <v>0.9396000000000001</v>
      </c>
      <c r="W742" s="48">
        <v>0.39150000000000001</v>
      </c>
      <c r="X742" s="48">
        <v>0.98651818206768571</v>
      </c>
      <c r="Y742" s="48">
        <v>1.9582454037713009E-2</v>
      </c>
      <c r="Z742" s="48">
        <v>1.9260758983967128</v>
      </c>
      <c r="AA742" s="48">
        <v>0.50270580948154198</v>
      </c>
      <c r="AB742" s="48">
        <v>2.6</v>
      </c>
      <c r="AC742" s="48">
        <v>0.99819999999999998</v>
      </c>
      <c r="AD742" s="48">
        <v>1.6046884391905429</v>
      </c>
      <c r="AE742" s="108">
        <v>9.9999999999999995E-7</v>
      </c>
      <c r="AF742" s="108">
        <v>9.9820000000000009E-4</v>
      </c>
      <c r="AG742" s="47">
        <v>3.3333333333333333E-2</v>
      </c>
      <c r="AH742" s="47">
        <v>0.33342959454776483</v>
      </c>
      <c r="AI742" s="47">
        <v>0.29825574679450156</v>
      </c>
      <c r="AJ742" s="47">
        <v>0.1937738246505718</v>
      </c>
      <c r="AK742" s="28">
        <v>0.26809951316004371</v>
      </c>
      <c r="AL742" s="28">
        <v>1.899159495343943</v>
      </c>
      <c r="AM742" s="47">
        <v>7.2599999999999998E-2</v>
      </c>
      <c r="AN742" s="47">
        <v>7.8105721061245206E-2</v>
      </c>
      <c r="AO742" s="47">
        <v>1.0089896198085467E-2</v>
      </c>
      <c r="AP742" s="47">
        <v>0.99877400000000005</v>
      </c>
      <c r="AQ742" s="47">
        <v>2.5209055760000001</v>
      </c>
      <c r="AR742" s="47">
        <v>1.524</v>
      </c>
      <c r="AS742" s="47">
        <v>1.08155E-6</v>
      </c>
      <c r="AT742" s="28">
        <v>1.0802240197000002E-3</v>
      </c>
      <c r="AY742" s="29"/>
      <c r="AZ742" s="29"/>
      <c r="BB742" s="29"/>
      <c r="BC742" s="29"/>
      <c r="BD742" s="29"/>
      <c r="BE742" s="109"/>
      <c r="BF742" s="29"/>
      <c r="BM742" s="57"/>
      <c r="BN742" s="57"/>
      <c r="CI742" s="56"/>
      <c r="OV742" s="65"/>
    </row>
    <row r="743" spans="17:412" x14ac:dyDescent="0.75">
      <c r="Q743" s="107"/>
      <c r="R743" s="107"/>
      <c r="S743" s="107"/>
      <c r="T743" s="48">
        <v>7.422831050228311E-2</v>
      </c>
      <c r="U743" s="48">
        <v>1.617</v>
      </c>
      <c r="V743" s="48">
        <v>1.4909999999999999</v>
      </c>
      <c r="W743" s="48">
        <v>0.27300000000000002</v>
      </c>
      <c r="X743" s="48">
        <v>0.86986148805581942</v>
      </c>
      <c r="Y743" s="48">
        <v>0.201142402436435</v>
      </c>
      <c r="Z743" s="48">
        <v>1.8935533458485876</v>
      </c>
      <c r="AA743" s="48">
        <v>0.34462670894444292</v>
      </c>
      <c r="AB743" s="48">
        <v>2.6</v>
      </c>
      <c r="AC743" s="48">
        <v>0.99819999999999998</v>
      </c>
      <c r="AD743" s="48">
        <v>1.6046884391905429</v>
      </c>
      <c r="AE743" s="108">
        <v>9.9999999999999995E-7</v>
      </c>
      <c r="AF743" s="108">
        <v>9.9820000000000009E-4</v>
      </c>
      <c r="AG743" s="47">
        <v>1.7509046340609302E-2</v>
      </c>
      <c r="AH743" s="47">
        <v>0.22588906350037832</v>
      </c>
      <c r="AI743" s="47">
        <v>0.21552878179384205</v>
      </c>
      <c r="AJ743" s="47">
        <v>0.11332285664396717</v>
      </c>
      <c r="AK743" s="28">
        <v>0.1767011316751384</v>
      </c>
      <c r="AL743" s="28">
        <v>2.5006168152871258</v>
      </c>
      <c r="AM743" s="47">
        <v>4.41E-2</v>
      </c>
      <c r="AN743" s="47">
        <v>3.8237576643062175E-2</v>
      </c>
      <c r="AO743" s="47">
        <v>2.888794277556294E-3</v>
      </c>
      <c r="AP743" s="47">
        <v>0.99877400000000005</v>
      </c>
      <c r="AQ743" s="47">
        <v>2.5288957680000004</v>
      </c>
      <c r="AR743" s="47">
        <v>1.532</v>
      </c>
      <c r="AS743" s="47">
        <v>1.08155E-6</v>
      </c>
      <c r="AT743" s="28">
        <v>1.0802240197000002E-3</v>
      </c>
      <c r="AY743" s="29"/>
      <c r="AZ743" s="29"/>
      <c r="BB743" s="29"/>
      <c r="BC743" s="29"/>
      <c r="BD743" s="29"/>
      <c r="BE743" s="109"/>
      <c r="BF743" s="29"/>
      <c r="BM743" s="57"/>
      <c r="BN743" s="57"/>
      <c r="CI743" s="56"/>
      <c r="OV743" s="41"/>
    </row>
    <row r="744" spans="17:412" x14ac:dyDescent="0.75">
      <c r="Q744" s="107"/>
      <c r="R744" s="107"/>
      <c r="S744" s="107"/>
      <c r="T744" s="48">
        <v>9.3532796317606443E-2</v>
      </c>
      <c r="U744" s="48">
        <v>2.1402000000000001</v>
      </c>
      <c r="V744" s="48">
        <v>1.6182000000000001</v>
      </c>
      <c r="W744" s="48">
        <v>0.39150000000000001</v>
      </c>
      <c r="X744" s="48">
        <v>1.1068092354209267</v>
      </c>
      <c r="Y744" s="48">
        <v>-0.14640658722492766</v>
      </c>
      <c r="Z744" s="48">
        <v>2.720047185402469</v>
      </c>
      <c r="AA744" s="48">
        <v>0.70993231539004442</v>
      </c>
      <c r="AB744" s="48">
        <v>2.6</v>
      </c>
      <c r="AC744" s="48">
        <v>0.99819999999999998</v>
      </c>
      <c r="AD744" s="48">
        <v>1.6046884391905429</v>
      </c>
      <c r="AE744" s="108">
        <v>9.9999999999999995E-7</v>
      </c>
      <c r="AF744" s="108">
        <v>9.9820000000000009E-4</v>
      </c>
      <c r="AG744" s="47">
        <v>2.1428571428571429E-2</v>
      </c>
      <c r="AH744" s="47">
        <v>0.29043711076188811</v>
      </c>
      <c r="AI744" s="47">
        <v>0.19044293114486932</v>
      </c>
      <c r="AJ744" s="47">
        <v>0.10261335195855886</v>
      </c>
      <c r="AK744" s="28">
        <v>0.17837758498377934</v>
      </c>
      <c r="AL744" s="28">
        <v>2.4869937580173991</v>
      </c>
      <c r="AM744" s="47">
        <v>4.7600000000000003E-2</v>
      </c>
      <c r="AN744" s="47">
        <v>4.3441703421366808E-2</v>
      </c>
      <c r="AO744" s="47">
        <v>2.9717992019040289E-3</v>
      </c>
      <c r="AP744" s="47">
        <v>0.99877400000000005</v>
      </c>
      <c r="AQ744" s="47">
        <v>2.5288957680000004</v>
      </c>
      <c r="AR744" s="47">
        <v>1.532</v>
      </c>
      <c r="AS744" s="47">
        <v>1.08155E-6</v>
      </c>
      <c r="AT744" s="28">
        <v>1.0802240197000002E-3</v>
      </c>
      <c r="AY744" s="29"/>
      <c r="AZ744" s="29"/>
      <c r="BB744" s="29"/>
      <c r="BC744" s="29"/>
      <c r="BD744" s="29"/>
      <c r="BE744" s="109"/>
      <c r="BF744" s="29"/>
      <c r="BM744" s="57"/>
      <c r="BN744" s="57"/>
      <c r="CI744" s="56"/>
      <c r="OV744" s="65"/>
    </row>
    <row r="745" spans="17:412" x14ac:dyDescent="0.75">
      <c r="Q745" s="107"/>
      <c r="R745" s="107"/>
      <c r="S745" s="107"/>
      <c r="T745" s="48">
        <v>4.8816816816816822E-2</v>
      </c>
      <c r="U745" s="48">
        <v>0.75680000000000003</v>
      </c>
      <c r="V745" s="48">
        <v>0.53320000000000001</v>
      </c>
      <c r="W745" s="48">
        <v>0.29239999999999999</v>
      </c>
      <c r="X745" s="48">
        <v>0.49047424891939545</v>
      </c>
      <c r="Y745" s="48">
        <v>1.0277507014225142</v>
      </c>
      <c r="Z745" s="48">
        <v>0.31692839078755952</v>
      </c>
      <c r="AA745" s="48">
        <v>6.177990764418826E-2</v>
      </c>
      <c r="AB745" s="48">
        <v>2.6</v>
      </c>
      <c r="AC745" s="48">
        <v>0.99819999999999998</v>
      </c>
      <c r="AD745" s="48">
        <v>1.6046884391905429</v>
      </c>
      <c r="AE745" s="108">
        <v>9.9999999999999995E-7</v>
      </c>
      <c r="AF745" s="108">
        <v>9.9820000000000009E-4</v>
      </c>
      <c r="AG745" s="47">
        <v>2.6628794603230962E-2</v>
      </c>
      <c r="AH745" s="47">
        <v>0.4163901984750597</v>
      </c>
      <c r="AI745" s="47">
        <v>0.19934811710610559</v>
      </c>
      <c r="AJ745" s="47">
        <v>0.19748559455212153</v>
      </c>
      <c r="AK745" s="28">
        <v>0.25402864163910222</v>
      </c>
      <c r="AL745" s="28">
        <v>1.9769369253657652</v>
      </c>
      <c r="AM745" s="47">
        <v>5.1799999999999999E-2</v>
      </c>
      <c r="AN745" s="47">
        <v>6.5193232797922843E-2</v>
      </c>
      <c r="AO745" s="47">
        <v>8.5831495599151056E-3</v>
      </c>
      <c r="AP745" s="47">
        <v>0.99877400000000005</v>
      </c>
      <c r="AQ745" s="47">
        <v>2.5288957680000004</v>
      </c>
      <c r="AR745" s="47">
        <v>1.532</v>
      </c>
      <c r="AS745" s="47">
        <v>1.08155E-6</v>
      </c>
      <c r="AT745" s="28">
        <v>1.0802240197000002E-3</v>
      </c>
      <c r="AY745" s="29"/>
      <c r="AZ745" s="29"/>
      <c r="BB745" s="29"/>
      <c r="BC745" s="29"/>
      <c r="BD745" s="29"/>
      <c r="BE745" s="109"/>
      <c r="BF745" s="29"/>
      <c r="BM745" s="57"/>
      <c r="BN745" s="57"/>
      <c r="CI745" s="56"/>
      <c r="OV745" s="41"/>
    </row>
    <row r="746" spans="17:412" x14ac:dyDescent="0.75">
      <c r="Q746" s="107"/>
      <c r="R746" s="107"/>
      <c r="S746" s="107"/>
      <c r="T746" s="48">
        <v>4.5972850678733031E-2</v>
      </c>
      <c r="U746" s="48">
        <v>0.72239999999999993</v>
      </c>
      <c r="V746" s="48">
        <v>0.44719999999999999</v>
      </c>
      <c r="W746" s="48">
        <v>0.25800000000000001</v>
      </c>
      <c r="X746" s="48">
        <v>0.43681721543870139</v>
      </c>
      <c r="Y746" s="48">
        <v>1.1948983793378944</v>
      </c>
      <c r="Z746" s="48">
        <v>0.25372859438417517</v>
      </c>
      <c r="AA746" s="48">
        <v>4.3641318234078123E-2</v>
      </c>
      <c r="AB746" s="48">
        <v>2.6</v>
      </c>
      <c r="AC746" s="48">
        <v>0.99819999999999998</v>
      </c>
      <c r="AD746" s="48">
        <v>1.6046884391905429</v>
      </c>
      <c r="AE746" s="108">
        <v>9.9999999999999995E-7</v>
      </c>
      <c r="AF746" s="108">
        <v>9.9820000000000009E-4</v>
      </c>
      <c r="AG746" s="47">
        <v>2.3685457129322594E-2</v>
      </c>
      <c r="AH746" s="47">
        <v>0.32000465630638492</v>
      </c>
      <c r="AI746" s="47">
        <v>0.21576159711309004</v>
      </c>
      <c r="AJ746" s="47">
        <v>0.12956172516151562</v>
      </c>
      <c r="AK746" s="28">
        <v>0.20758806912774283</v>
      </c>
      <c r="AL746" s="28">
        <v>2.2682045659548939</v>
      </c>
      <c r="AM746" s="47">
        <v>5.7299999999999997E-2</v>
      </c>
      <c r="AN746" s="47">
        <v>5.4227592925298718E-2</v>
      </c>
      <c r="AO746" s="47">
        <v>4.6838803271720669E-3</v>
      </c>
      <c r="AP746" s="47">
        <v>0.99877400000000005</v>
      </c>
      <c r="AQ746" s="47">
        <v>2.5288957680000004</v>
      </c>
      <c r="AR746" s="47">
        <v>1.532</v>
      </c>
      <c r="AS746" s="47">
        <v>1.08155E-6</v>
      </c>
      <c r="AT746" s="28">
        <v>1.0802240197000002E-3</v>
      </c>
      <c r="AY746" s="29"/>
      <c r="AZ746" s="29"/>
      <c r="BB746" s="29"/>
      <c r="BC746" s="29"/>
      <c r="BD746" s="29"/>
      <c r="BE746" s="109"/>
      <c r="BF746" s="29"/>
      <c r="BM746" s="57"/>
      <c r="BN746" s="57"/>
      <c r="CI746" s="56"/>
      <c r="OV746" s="65"/>
    </row>
    <row r="747" spans="17:412" x14ac:dyDescent="0.75">
      <c r="Q747" s="107"/>
      <c r="R747" s="107"/>
      <c r="S747" s="107"/>
      <c r="T747" s="48">
        <v>4.5420508521933502E-2</v>
      </c>
      <c r="U747" s="48">
        <v>0.86</v>
      </c>
      <c r="V747" s="48">
        <v>0.41279999999999994</v>
      </c>
      <c r="W747" s="48">
        <v>0.34399999999999997</v>
      </c>
      <c r="X747" s="48">
        <v>0.49613385218574851</v>
      </c>
      <c r="Y747" s="48">
        <v>1.0111986963862705</v>
      </c>
      <c r="Z747" s="48">
        <v>0.27882263119140127</v>
      </c>
      <c r="AA747" s="48">
        <v>6.3943323419894685E-2</v>
      </c>
      <c r="AB747" s="48">
        <v>2.6</v>
      </c>
      <c r="AC747" s="48">
        <v>0.99819999999999998</v>
      </c>
      <c r="AD747" s="48">
        <v>1.6046884391905429</v>
      </c>
      <c r="AE747" s="108">
        <v>9.9999999999999995E-7</v>
      </c>
      <c r="AF747" s="108">
        <v>9.9820000000000009E-4</v>
      </c>
      <c r="AG747" s="47">
        <v>1.7441860465116279E-2</v>
      </c>
      <c r="AH747" s="47">
        <v>0.25469995925731914</v>
      </c>
      <c r="AI747" s="47">
        <v>0.23886851754845467</v>
      </c>
      <c r="AJ747" s="47">
        <v>0.14027122984692394</v>
      </c>
      <c r="AK747" s="28">
        <v>0.20435509254493067</v>
      </c>
      <c r="AL747" s="28">
        <v>2.2908498990072714</v>
      </c>
      <c r="AM747" s="47">
        <v>4.8399999999999999E-2</v>
      </c>
      <c r="AN747" s="47">
        <v>4.7783468506786338E-2</v>
      </c>
      <c r="AO747" s="47">
        <v>4.4684305958657853E-3</v>
      </c>
      <c r="AP747" s="47">
        <v>0.99877400000000005</v>
      </c>
      <c r="AQ747" s="47">
        <v>2.5288957680000004</v>
      </c>
      <c r="AR747" s="47">
        <v>1.532</v>
      </c>
      <c r="AS747" s="47">
        <v>1.08155E-6</v>
      </c>
      <c r="AT747" s="28">
        <v>1.0802240197000002E-3</v>
      </c>
      <c r="AY747" s="29"/>
      <c r="AZ747" s="29"/>
      <c r="BB747" s="29"/>
      <c r="BC747" s="29"/>
      <c r="BD747" s="29"/>
      <c r="BE747" s="109"/>
      <c r="BF747" s="29"/>
      <c r="BM747" s="57"/>
      <c r="BN747" s="57"/>
      <c r="CI747" s="56"/>
      <c r="OV747" s="41"/>
    </row>
    <row r="748" spans="17:412" x14ac:dyDescent="0.75">
      <c r="Q748" s="107"/>
      <c r="R748" s="107"/>
      <c r="S748" s="107"/>
      <c r="T748" s="48">
        <v>5.1770700636942675E-2</v>
      </c>
      <c r="U748" s="48">
        <v>0.5504</v>
      </c>
      <c r="V748" s="48">
        <v>0.39559999999999995</v>
      </c>
      <c r="W748" s="48">
        <v>0.29239999999999999</v>
      </c>
      <c r="X748" s="48">
        <v>0.39930433536149856</v>
      </c>
      <c r="Y748" s="48">
        <v>1.324439359078234</v>
      </c>
      <c r="Z748" s="48">
        <v>0.17101121379739279</v>
      </c>
      <c r="AA748" s="48">
        <v>3.3335785942905101E-2</v>
      </c>
      <c r="AB748" s="48">
        <v>2.6</v>
      </c>
      <c r="AC748" s="48">
        <v>0.99819999999999998</v>
      </c>
      <c r="AD748" s="48">
        <v>1.6046884391905429</v>
      </c>
      <c r="AE748" s="108">
        <v>9.9999999999999995E-7</v>
      </c>
      <c r="AF748" s="108">
        <v>9.9820000000000009E-4</v>
      </c>
      <c r="AG748" s="47">
        <v>2.6944494341656185E-2</v>
      </c>
      <c r="AH748" s="47">
        <v>0.34113264652814157</v>
      </c>
      <c r="AI748" s="47">
        <v>0.23735521797334264</v>
      </c>
      <c r="AJ748" s="47">
        <v>0.12944531750189162</v>
      </c>
      <c r="AK748" s="28">
        <v>0.21884475246529184</v>
      </c>
      <c r="AL748" s="28">
        <v>2.1920203039333166</v>
      </c>
      <c r="AM748" s="47">
        <v>5.3499999999999999E-2</v>
      </c>
      <c r="AN748" s="47">
        <v>6.3593385870961291E-2</v>
      </c>
      <c r="AO748" s="47">
        <v>5.4879106833912623E-3</v>
      </c>
      <c r="AP748" s="47">
        <v>0.99877400000000005</v>
      </c>
      <c r="AQ748" s="47">
        <v>2.5288957680000004</v>
      </c>
      <c r="AR748" s="47">
        <v>1.532</v>
      </c>
      <c r="AS748" s="47">
        <v>1.08155E-6</v>
      </c>
      <c r="AT748" s="28">
        <v>1.0802240197000002E-3</v>
      </c>
      <c r="AY748" s="29"/>
      <c r="AZ748" s="29"/>
      <c r="BB748" s="29"/>
      <c r="BC748" s="29"/>
      <c r="BD748" s="29"/>
      <c r="BE748" s="109"/>
      <c r="BF748" s="29"/>
      <c r="BM748" s="57"/>
      <c r="BN748" s="57"/>
      <c r="CI748" s="56"/>
      <c r="OV748" s="65"/>
    </row>
    <row r="749" spans="17:412" x14ac:dyDescent="0.75">
      <c r="Q749" s="107"/>
      <c r="R749" s="107"/>
      <c r="S749" s="107"/>
      <c r="T749" s="48">
        <v>4.3958896700919417E-2</v>
      </c>
      <c r="U749" s="48">
        <v>0.89439999999999997</v>
      </c>
      <c r="V749" s="48">
        <v>0.5504</v>
      </c>
      <c r="W749" s="48">
        <v>0.25800000000000001</v>
      </c>
      <c r="X749" s="48">
        <v>0.50266267789552088</v>
      </c>
      <c r="Y749" s="48">
        <v>0.9923375202641479</v>
      </c>
      <c r="Z749" s="48">
        <v>0.38663404858540984</v>
      </c>
      <c r="AA749" s="48">
        <v>6.6501056356690486E-2</v>
      </c>
      <c r="AB749" s="48">
        <v>2.6</v>
      </c>
      <c r="AC749" s="48">
        <v>0.99819999999999998</v>
      </c>
      <c r="AD749" s="48">
        <v>1.6046884391905429</v>
      </c>
      <c r="AE749" s="108">
        <v>9.9999999999999995E-7</v>
      </c>
      <c r="AF749" s="108">
        <v>9.9820000000000009E-4</v>
      </c>
      <c r="AG749" s="47">
        <v>1.6981772897090457E-2</v>
      </c>
      <c r="AH749" s="47">
        <v>0.29445317501891627</v>
      </c>
      <c r="AI749" s="47">
        <v>0.21488853966591001</v>
      </c>
      <c r="AJ749" s="47">
        <v>0.14713928176474012</v>
      </c>
      <c r="AK749" s="28">
        <v>0.21037108295277493</v>
      </c>
      <c r="AL749" s="28">
        <v>2.2489916856362004</v>
      </c>
      <c r="AM749" s="47">
        <v>5.21E-2</v>
      </c>
      <c r="AN749" s="47">
        <v>4.9695764666943976E-2</v>
      </c>
      <c r="AO749" s="47">
        <v>4.8747994132291236E-3</v>
      </c>
      <c r="AP749" s="47">
        <v>0.99877400000000005</v>
      </c>
      <c r="AQ749" s="47">
        <v>2.5288957680000004</v>
      </c>
      <c r="AR749" s="47">
        <v>1.532</v>
      </c>
      <c r="AS749" s="47">
        <v>1.08155E-6</v>
      </c>
      <c r="AT749" s="28">
        <v>1.0802240197000002E-3</v>
      </c>
      <c r="AY749" s="29"/>
      <c r="AZ749" s="29"/>
      <c r="BB749" s="29"/>
      <c r="BC749" s="29"/>
      <c r="BD749" s="29"/>
      <c r="BE749" s="109"/>
      <c r="BF749" s="29"/>
      <c r="BM749" s="57"/>
      <c r="BN749" s="57"/>
      <c r="CI749" s="56"/>
      <c r="OV749" s="41"/>
    </row>
    <row r="750" spans="17:412" x14ac:dyDescent="0.75">
      <c r="Q750" s="107"/>
      <c r="R750" s="107"/>
      <c r="S750" s="107"/>
      <c r="T750" s="48">
        <v>5.2186195826645264E-2</v>
      </c>
      <c r="U750" s="48">
        <v>0.94599999999999995</v>
      </c>
      <c r="V750" s="48">
        <v>0.5504</v>
      </c>
      <c r="W750" s="48">
        <v>0.34399999999999997</v>
      </c>
      <c r="X750" s="48">
        <v>0.56369303417324435</v>
      </c>
      <c r="Y750" s="48">
        <v>0.82701835537667734</v>
      </c>
      <c r="Z750" s="48">
        <v>0.40893985908072195</v>
      </c>
      <c r="AA750" s="48">
        <v>9.3783541015845545E-2</v>
      </c>
      <c r="AB750" s="48">
        <v>2.6</v>
      </c>
      <c r="AC750" s="48">
        <v>0.99819999999999998</v>
      </c>
      <c r="AD750" s="48">
        <v>1.6046884391905429</v>
      </c>
      <c r="AE750" s="108">
        <v>9.9999999999999995E-7</v>
      </c>
      <c r="AF750" s="108">
        <v>9.9820000000000009E-4</v>
      </c>
      <c r="AG750" s="47">
        <v>2.2388059701492536E-2</v>
      </c>
      <c r="AH750" s="47">
        <v>0.27623537628775974</v>
      </c>
      <c r="AI750" s="47">
        <v>0.22472498690413828</v>
      </c>
      <c r="AJ750" s="47">
        <v>0.18421512135498513</v>
      </c>
      <c r="AK750" s="28">
        <v>0.22529522063293253</v>
      </c>
      <c r="AL750" s="28">
        <v>2.1501113860290801</v>
      </c>
      <c r="AM750" s="47">
        <v>4.8899999999999999E-2</v>
      </c>
      <c r="AN750" s="47">
        <v>4.8755154970967149E-2</v>
      </c>
      <c r="AO750" s="47">
        <v>5.987624526438546E-3</v>
      </c>
      <c r="AP750" s="47">
        <v>0.99877400000000005</v>
      </c>
      <c r="AQ750" s="47">
        <v>2.5288957680000004</v>
      </c>
      <c r="AR750" s="47">
        <v>1.532</v>
      </c>
      <c r="AS750" s="47">
        <v>1.08155E-6</v>
      </c>
      <c r="AT750" s="28">
        <v>1.0802240197000002E-3</v>
      </c>
      <c r="AY750" s="29"/>
      <c r="AZ750" s="29"/>
      <c r="BB750" s="29"/>
      <c r="BC750" s="29"/>
      <c r="BD750" s="29"/>
      <c r="BE750" s="109"/>
      <c r="BF750" s="29"/>
      <c r="BM750" s="57"/>
      <c r="BN750" s="57"/>
      <c r="CI750" s="56"/>
      <c r="OV750" s="65"/>
    </row>
    <row r="751" spans="17:412" x14ac:dyDescent="0.75">
      <c r="Q751" s="107"/>
      <c r="R751" s="107"/>
      <c r="S751" s="107"/>
      <c r="T751" s="48">
        <v>4.868523510032944E-2</v>
      </c>
      <c r="U751" s="48">
        <v>0.73959999999999992</v>
      </c>
      <c r="V751" s="48">
        <v>0.51600000000000001</v>
      </c>
      <c r="W751" s="48">
        <v>0.39559999999999995</v>
      </c>
      <c r="X751" s="48">
        <v>0.53247713351961934</v>
      </c>
      <c r="Y751" s="48">
        <v>0.90920852272480834</v>
      </c>
      <c r="Z751" s="48">
        <v>0.29973432853075643</v>
      </c>
      <c r="AA751" s="48">
        <v>7.9049933577844803E-2</v>
      </c>
      <c r="AB751" s="48">
        <v>2.6</v>
      </c>
      <c r="AC751" s="48">
        <v>0.99819999999999998</v>
      </c>
      <c r="AD751" s="48">
        <v>1.6046884391905429</v>
      </c>
      <c r="AE751" s="108">
        <v>9.9999999999999995E-7</v>
      </c>
      <c r="AF751" s="108">
        <v>9.9820000000000009E-4</v>
      </c>
      <c r="AG751" s="47">
        <v>3.2608695652173919E-2</v>
      </c>
      <c r="AH751" s="47">
        <v>0.35277341249054189</v>
      </c>
      <c r="AI751" s="47">
        <v>0.20022117455328559</v>
      </c>
      <c r="AJ751" s="47">
        <v>0.1602351434724405</v>
      </c>
      <c r="AK751" s="28">
        <v>0.22451974561897295</v>
      </c>
      <c r="AL751" s="28">
        <v>2.1550857650484248</v>
      </c>
      <c r="AM751" s="47">
        <v>5.57E-2</v>
      </c>
      <c r="AN751" s="47">
        <v>5.5474798353611292E-2</v>
      </c>
      <c r="AO751" s="47">
        <v>5.9260081821970751E-3</v>
      </c>
      <c r="AP751" s="47">
        <v>0.99877400000000005</v>
      </c>
      <c r="AQ751" s="47">
        <v>2.5288957680000004</v>
      </c>
      <c r="AR751" s="47">
        <v>1.532</v>
      </c>
      <c r="AS751" s="47">
        <v>1.08155E-6</v>
      </c>
      <c r="AT751" s="28">
        <v>1.0802240197000002E-3</v>
      </c>
      <c r="AY751" s="29"/>
      <c r="AZ751" s="29"/>
      <c r="BB751" s="29"/>
      <c r="BC751" s="29"/>
      <c r="BD751" s="29"/>
      <c r="BE751" s="109"/>
      <c r="BF751" s="29"/>
      <c r="BM751" s="57"/>
      <c r="BN751" s="57"/>
      <c r="CI751" s="56"/>
      <c r="OV751" s="41"/>
    </row>
    <row r="752" spans="17:412" x14ac:dyDescent="0.75">
      <c r="Q752" s="107"/>
      <c r="R752" s="107"/>
      <c r="S752" s="107"/>
      <c r="T752" s="48">
        <v>4.7283304246655028E-2</v>
      </c>
      <c r="U752" s="48">
        <v>0.75680000000000003</v>
      </c>
      <c r="V752" s="48">
        <v>0.60199999999999998</v>
      </c>
      <c r="W752" s="48">
        <v>0.22359999999999999</v>
      </c>
      <c r="X752" s="48">
        <v>0.46703540481760586</v>
      </c>
      <c r="Y752" s="48">
        <v>1.0983961736062331</v>
      </c>
      <c r="Z752" s="48">
        <v>0.35782237669563172</v>
      </c>
      <c r="AA752" s="48">
        <v>5.3339388952762155E-2</v>
      </c>
      <c r="AB752" s="48">
        <v>2.6</v>
      </c>
      <c r="AC752" s="48">
        <v>0.99819999999999998</v>
      </c>
      <c r="AD752" s="48">
        <v>1.6046884391905429</v>
      </c>
      <c r="AE752" s="108">
        <v>9.9999999999999995E-7</v>
      </c>
      <c r="AF752" s="108">
        <v>9.9820000000000009E-4</v>
      </c>
      <c r="AG752" s="47">
        <v>3.2844317932997587E-2</v>
      </c>
      <c r="AH752" s="47">
        <v>0.34532332227460566</v>
      </c>
      <c r="AI752" s="47">
        <v>0.23328094988650253</v>
      </c>
      <c r="AJ752" s="47">
        <v>0.13933996856993192</v>
      </c>
      <c r="AK752" s="28">
        <v>0.2239031986647893</v>
      </c>
      <c r="AL752" s="28">
        <v>2.1590529563133494</v>
      </c>
      <c r="AM752" s="47">
        <v>6.6000000000000003E-2</v>
      </c>
      <c r="AN752" s="47">
        <v>6.3269596810189399E-2</v>
      </c>
      <c r="AO752" s="47">
        <v>5.877322420642702E-3</v>
      </c>
      <c r="AP752" s="47">
        <v>0.99877400000000005</v>
      </c>
      <c r="AQ752" s="47">
        <v>2.5288957680000004</v>
      </c>
      <c r="AR752" s="47">
        <v>1.532</v>
      </c>
      <c r="AS752" s="47">
        <v>1.08155E-6</v>
      </c>
      <c r="AT752" s="28">
        <v>1.0802240197000002E-3</v>
      </c>
      <c r="AY752" s="29"/>
      <c r="AZ752" s="29"/>
      <c r="BB752" s="29"/>
      <c r="BC752" s="29"/>
      <c r="BD752" s="29"/>
      <c r="BE752" s="109"/>
      <c r="BF752" s="29"/>
      <c r="BM752" s="57"/>
      <c r="BN752" s="57"/>
      <c r="CI752" s="56"/>
      <c r="OV752" s="65"/>
    </row>
    <row r="753" spans="17:412" x14ac:dyDescent="0.75">
      <c r="Q753" s="107"/>
      <c r="R753" s="107"/>
      <c r="S753" s="107"/>
      <c r="T753" s="48">
        <v>4.5130483064963901E-2</v>
      </c>
      <c r="U753" s="48">
        <v>0.89439999999999997</v>
      </c>
      <c r="V753" s="48">
        <v>0.41279999999999994</v>
      </c>
      <c r="W753" s="48">
        <v>0.30959999999999999</v>
      </c>
      <c r="X753" s="48">
        <v>0.48531547954556431</v>
      </c>
      <c r="Y753" s="48">
        <v>1.0430052180791647</v>
      </c>
      <c r="Z753" s="48">
        <v>0.28997553643905732</v>
      </c>
      <c r="AA753" s="48">
        <v>5.9850950721021423E-2</v>
      </c>
      <c r="AB753" s="48">
        <v>2.6</v>
      </c>
      <c r="AC753" s="48">
        <v>0.99819999999999998</v>
      </c>
      <c r="AD753" s="48">
        <v>1.6046884391905429</v>
      </c>
      <c r="AE753" s="108">
        <v>9.9999999999999995E-7</v>
      </c>
      <c r="AF753" s="108">
        <v>9.9820000000000009E-4</v>
      </c>
      <c r="AG753" s="47">
        <v>2.4863252113376425E-2</v>
      </c>
      <c r="AH753" s="47">
        <v>0.41825272102904371</v>
      </c>
      <c r="AI753" s="47">
        <v>0.19795122519061753</v>
      </c>
      <c r="AJ753" s="47">
        <v>0.16582271113439262</v>
      </c>
      <c r="AK753" s="28">
        <v>0.23944934874263837</v>
      </c>
      <c r="AL753" s="28">
        <v>2.0622075831682976</v>
      </c>
      <c r="AM753" s="47">
        <v>8.8999999999999996E-2</v>
      </c>
      <c r="AN753" s="47">
        <v>6.5025971671520827E-2</v>
      </c>
      <c r="AO753" s="47">
        <v>7.1885219444798622E-3</v>
      </c>
      <c r="AP753" s="47">
        <v>0.99877400000000005</v>
      </c>
      <c r="AQ753" s="47">
        <v>2.5288957680000004</v>
      </c>
      <c r="AR753" s="47">
        <v>1.532</v>
      </c>
      <c r="AS753" s="47">
        <v>1.08155E-6</v>
      </c>
      <c r="AT753" s="28">
        <v>1.0802240197000002E-3</v>
      </c>
      <c r="AY753" s="29"/>
      <c r="AZ753" s="29"/>
      <c r="BB753" s="29"/>
      <c r="BC753" s="29"/>
      <c r="BD753" s="29"/>
      <c r="BE753" s="109"/>
      <c r="BF753" s="29"/>
      <c r="BM753" s="57"/>
      <c r="BN753" s="57"/>
      <c r="CI753" s="56"/>
      <c r="OV753" s="41"/>
    </row>
    <row r="754" spans="17:412" x14ac:dyDescent="0.75">
      <c r="Q754" s="107"/>
      <c r="R754" s="107"/>
      <c r="S754" s="107"/>
      <c r="T754" s="48">
        <v>6.4405705229793983E-2</v>
      </c>
      <c r="U754" s="48">
        <v>1.032</v>
      </c>
      <c r="V754" s="48">
        <v>0.73959999999999992</v>
      </c>
      <c r="W754" s="48">
        <v>0.37840000000000001</v>
      </c>
      <c r="X754" s="48">
        <v>0.66101184592617579</v>
      </c>
      <c r="Y754" s="48">
        <v>0.59725196853138018</v>
      </c>
      <c r="Z754" s="48">
        <v>0.59946865706151276</v>
      </c>
      <c r="AA754" s="48">
        <v>0.15122595988805093</v>
      </c>
      <c r="AB754" s="48">
        <v>2.6</v>
      </c>
      <c r="AC754" s="48">
        <v>0.99819999999999998</v>
      </c>
      <c r="AD754" s="48">
        <v>1.6046884391905429</v>
      </c>
      <c r="AE754" s="108">
        <v>9.9999999999999995E-7</v>
      </c>
      <c r="AF754" s="108">
        <v>9.9820000000000009E-4</v>
      </c>
      <c r="AG754" s="47">
        <v>0.02</v>
      </c>
      <c r="AH754" s="47">
        <v>0.3621676403958507</v>
      </c>
      <c r="AI754" s="47">
        <v>0.23894121855252173</v>
      </c>
      <c r="AJ754" s="47">
        <v>0.19482532490759508</v>
      </c>
      <c r="AK754" s="28">
        <v>0.25641811838779982</v>
      </c>
      <c r="AL754" s="28">
        <v>1.9634298891525879</v>
      </c>
      <c r="AM754" s="47">
        <v>7.85E-2</v>
      </c>
      <c r="AN754" s="47">
        <v>6.7965825970694269E-2</v>
      </c>
      <c r="AO754" s="47">
        <v>8.8276427515690484E-3</v>
      </c>
      <c r="AP754" s="47">
        <v>0.99877400000000005</v>
      </c>
      <c r="AQ754" s="47">
        <v>2.504925192</v>
      </c>
      <c r="AR754" s="47">
        <v>1.508</v>
      </c>
      <c r="AS754" s="47">
        <v>1.08155E-6</v>
      </c>
      <c r="AT754" s="28">
        <v>1.0802240197000002E-3</v>
      </c>
      <c r="AY754" s="29"/>
      <c r="AZ754" s="29"/>
      <c r="BB754" s="29"/>
      <c r="BC754" s="29"/>
      <c r="BD754" s="29"/>
      <c r="BE754" s="109"/>
      <c r="BF754" s="29"/>
      <c r="BM754" s="57"/>
      <c r="BN754" s="57"/>
      <c r="CI754" s="56"/>
      <c r="OV754" s="65"/>
    </row>
    <row r="755" spans="17:412" x14ac:dyDescent="0.75">
      <c r="Q755" s="107"/>
      <c r="R755" s="107"/>
      <c r="S755" s="107"/>
      <c r="T755" s="48">
        <v>3.1837054445750093E-2</v>
      </c>
      <c r="U755" s="48">
        <v>0.51600000000000001</v>
      </c>
      <c r="V755" s="48">
        <v>0.43</v>
      </c>
      <c r="W755" s="48">
        <v>0.20639999999999997</v>
      </c>
      <c r="X755" s="48">
        <v>0.35777441756492756</v>
      </c>
      <c r="Y755" s="48">
        <v>1.4828778628125514</v>
      </c>
      <c r="Z755" s="48">
        <v>0.17426414449462582</v>
      </c>
      <c r="AA755" s="48">
        <v>2.3978746282460509E-2</v>
      </c>
      <c r="AB755" s="48">
        <v>2.6</v>
      </c>
      <c r="AC755" s="48">
        <v>0.99819999999999998</v>
      </c>
      <c r="AD755" s="48">
        <v>1.6046884391905429</v>
      </c>
      <c r="AE755" s="108">
        <v>9.9999999999999995E-7</v>
      </c>
      <c r="AF755" s="108">
        <v>9.9820000000000009E-4</v>
      </c>
      <c r="AG755" s="47">
        <v>1.5789473684210527E-2</v>
      </c>
      <c r="AH755" s="47">
        <v>0.31089781805174671</v>
      </c>
      <c r="AI755" s="47">
        <v>0.27107428162632646</v>
      </c>
      <c r="AJ755" s="47">
        <v>0.17330392273757003</v>
      </c>
      <c r="AK755" s="28">
        <v>0.24443954176114285</v>
      </c>
      <c r="AL755" s="28">
        <v>2.0324504132970858</v>
      </c>
      <c r="AM755" s="47">
        <v>7.4399999999999994E-2</v>
      </c>
      <c r="AN755" s="47">
        <v>6.619053188856093E-2</v>
      </c>
      <c r="AO755" s="47">
        <v>7.647385882915885E-3</v>
      </c>
      <c r="AP755" s="47">
        <v>0.99877400000000005</v>
      </c>
      <c r="AQ755" s="47">
        <v>2.504925192</v>
      </c>
      <c r="AR755" s="47">
        <v>1.508</v>
      </c>
      <c r="AS755" s="47">
        <v>1.08155E-6</v>
      </c>
      <c r="AT755" s="28">
        <v>1.0802240197000002E-3</v>
      </c>
      <c r="AY755" s="29"/>
      <c r="AZ755" s="29"/>
      <c r="BB755" s="29"/>
      <c r="BC755" s="29"/>
      <c r="BD755" s="29"/>
      <c r="BE755" s="109"/>
      <c r="BF755" s="29"/>
      <c r="BM755" s="57"/>
      <c r="BN755" s="57"/>
      <c r="CI755" s="56"/>
      <c r="OV755" s="41"/>
    </row>
    <row r="756" spans="17:412" x14ac:dyDescent="0.75">
      <c r="Q756" s="107"/>
      <c r="R756" s="107"/>
      <c r="S756" s="107"/>
      <c r="T756" s="48">
        <v>4.0168025698047935E-2</v>
      </c>
      <c r="U756" s="48">
        <v>0.72239999999999993</v>
      </c>
      <c r="V756" s="48">
        <v>0.37840000000000001</v>
      </c>
      <c r="W756" s="48">
        <v>0.18920000000000001</v>
      </c>
      <c r="X756" s="48">
        <v>0.37257753555458967</v>
      </c>
      <c r="Y756" s="48">
        <v>1.4243874048295664</v>
      </c>
      <c r="Z756" s="48">
        <v>0.21469342601737901</v>
      </c>
      <c r="AA756" s="48">
        <v>2.7079997468325404E-2</v>
      </c>
      <c r="AB756" s="48">
        <v>2.6</v>
      </c>
      <c r="AC756" s="48">
        <v>0.99819999999999998</v>
      </c>
      <c r="AD756" s="48">
        <v>1.6046884391905429</v>
      </c>
      <c r="AE756" s="108">
        <v>9.9999999999999995E-7</v>
      </c>
      <c r="AF756" s="108">
        <v>9.9820000000000009E-4</v>
      </c>
      <c r="AG756" s="47">
        <v>1.465845793022574E-2</v>
      </c>
      <c r="AH756" s="47">
        <v>0.26791462978418978</v>
      </c>
      <c r="AI756" s="47">
        <v>0.25265291522594491</v>
      </c>
      <c r="AJ756" s="47">
        <v>0.16108262787647548</v>
      </c>
      <c r="AK756" s="28">
        <v>0.22174635156528488</v>
      </c>
      <c r="AL756" s="28">
        <v>2.1730177271004667</v>
      </c>
      <c r="AM756" s="47">
        <v>6.6500000000000004E-2</v>
      </c>
      <c r="AN756" s="47">
        <v>5.3163140059975827E-2</v>
      </c>
      <c r="AO756" s="47">
        <v>5.7091055380173545E-3</v>
      </c>
      <c r="AP756" s="47">
        <v>0.99877400000000005</v>
      </c>
      <c r="AQ756" s="47">
        <v>2.504925192</v>
      </c>
      <c r="AR756" s="47">
        <v>1.508</v>
      </c>
      <c r="AS756" s="47">
        <v>1.08155E-6</v>
      </c>
      <c r="AT756" s="28">
        <v>1.0802240197000002E-3</v>
      </c>
      <c r="AY756" s="29"/>
      <c r="AZ756" s="29"/>
      <c r="BB756" s="29"/>
      <c r="BC756" s="29"/>
      <c r="BD756" s="29"/>
      <c r="BE756" s="109"/>
      <c r="BF756" s="29"/>
      <c r="BM756" s="57"/>
      <c r="BN756" s="57"/>
      <c r="CI756" s="56"/>
      <c r="OV756" s="65"/>
    </row>
    <row r="757" spans="17:412" x14ac:dyDescent="0.75">
      <c r="Q757" s="107"/>
      <c r="R757" s="107"/>
      <c r="S757" s="107"/>
      <c r="T757" s="48">
        <v>4.6552119129438713E-2</v>
      </c>
      <c r="U757" s="48">
        <v>0.82559999999999989</v>
      </c>
      <c r="V757" s="48">
        <v>0.56759999999999988</v>
      </c>
      <c r="W757" s="48">
        <v>0.25800000000000001</v>
      </c>
      <c r="X757" s="48">
        <v>0.4944745292488793</v>
      </c>
      <c r="Y757" s="48">
        <v>1.0160318862846422</v>
      </c>
      <c r="Z757" s="48">
        <v>0.36804587317264958</v>
      </c>
      <c r="AA757" s="48">
        <v>6.3303890185695738E-2</v>
      </c>
      <c r="AB757" s="48">
        <v>2.6</v>
      </c>
      <c r="AC757" s="48">
        <v>0.99819999999999998</v>
      </c>
      <c r="AD757" s="48">
        <v>1.6046884391905429</v>
      </c>
      <c r="AE757" s="108">
        <v>9.9999999999999995E-7</v>
      </c>
      <c r="AF757" s="108">
        <v>9.9820000000000009E-4</v>
      </c>
      <c r="AG757" s="47">
        <v>1.6246073865482508E-2</v>
      </c>
      <c r="AH757" s="47">
        <v>0.34398473828544174</v>
      </c>
      <c r="AI757" s="47">
        <v>0.26535113866698457</v>
      </c>
      <c r="AJ757" s="47">
        <v>0.15559794920710623</v>
      </c>
      <c r="AK757" s="28">
        <v>0.24217055267542251</v>
      </c>
      <c r="AL757" s="28">
        <v>2.0459046472456004</v>
      </c>
      <c r="AM757" s="47">
        <v>7.8600000000000003E-2</v>
      </c>
      <c r="AN757" s="47">
        <v>7.1688585518361714E-2</v>
      </c>
      <c r="AO757" s="47">
        <v>7.4363979254768913E-3</v>
      </c>
      <c r="AP757" s="47">
        <v>0.99877400000000005</v>
      </c>
      <c r="AQ757" s="47">
        <v>2.504925192</v>
      </c>
      <c r="AR757" s="47">
        <v>1.508</v>
      </c>
      <c r="AS757" s="47">
        <v>1.08155E-6</v>
      </c>
      <c r="AT757" s="28">
        <v>1.0802240197000002E-3</v>
      </c>
      <c r="AY757" s="29"/>
      <c r="AZ757" s="29"/>
      <c r="BB757" s="29"/>
      <c r="BC757" s="29"/>
      <c r="BD757" s="29"/>
      <c r="BE757" s="109"/>
      <c r="BF757" s="29"/>
      <c r="BM757" s="57"/>
      <c r="BN757" s="57"/>
      <c r="CI757" s="56"/>
      <c r="OV757" s="41"/>
    </row>
    <row r="758" spans="17:412" x14ac:dyDescent="0.75">
      <c r="Q758" s="107"/>
      <c r="R758" s="107"/>
      <c r="S758" s="107"/>
      <c r="T758" s="48">
        <v>3.184952978056426E-2</v>
      </c>
      <c r="U758" s="48">
        <v>0.44719999999999999</v>
      </c>
      <c r="V758" s="48">
        <v>0.39559999999999995</v>
      </c>
      <c r="W758" s="48">
        <v>0.2752</v>
      </c>
      <c r="X758" s="48">
        <v>0.36514792393952483</v>
      </c>
      <c r="Y758" s="48">
        <v>1.4534470667813164</v>
      </c>
      <c r="Z758" s="48">
        <v>0.13894661121038165</v>
      </c>
      <c r="AA758" s="48">
        <v>2.5492071603398017E-2</v>
      </c>
      <c r="AB758" s="48">
        <v>2.6</v>
      </c>
      <c r="AC758" s="48">
        <v>0.99819999999999998</v>
      </c>
      <c r="AD758" s="48">
        <v>1.6046884391905429</v>
      </c>
      <c r="AE758" s="108">
        <v>9.9999999999999995E-7</v>
      </c>
      <c r="AF758" s="108">
        <v>9.9820000000000009E-4</v>
      </c>
      <c r="AG758" s="47">
        <v>1.7647058823529412E-2</v>
      </c>
      <c r="AH758" s="47">
        <v>0.36425420293311078</v>
      </c>
      <c r="AI758" s="47">
        <v>0.24001430785739833</v>
      </c>
      <c r="AJ758" s="47">
        <v>0.15214021700250385</v>
      </c>
      <c r="AK758" s="28">
        <v>0.23693465023664587</v>
      </c>
      <c r="AL758" s="28">
        <v>2.0774388955956202</v>
      </c>
      <c r="AM758" s="47">
        <v>6.1600000000000002E-2</v>
      </c>
      <c r="AN758" s="47">
        <v>6.8664392935835025E-2</v>
      </c>
      <c r="AO758" s="47">
        <v>6.9644104277354199E-3</v>
      </c>
      <c r="AP758" s="47">
        <v>0.99877400000000005</v>
      </c>
      <c r="AQ758" s="47">
        <v>2.504925192</v>
      </c>
      <c r="AR758" s="47">
        <v>1.508</v>
      </c>
      <c r="AS758" s="47">
        <v>1.08155E-6</v>
      </c>
      <c r="AT758" s="28">
        <v>1.0802240197000002E-3</v>
      </c>
      <c r="AY758" s="29"/>
      <c r="AZ758" s="29"/>
      <c r="BB758" s="29"/>
      <c r="BC758" s="29"/>
      <c r="BD758" s="29"/>
      <c r="BE758" s="109"/>
      <c r="BF758" s="29"/>
      <c r="BM758" s="57"/>
      <c r="BN758" s="57"/>
      <c r="CI758" s="56"/>
      <c r="OV758" s="65"/>
    </row>
    <row r="759" spans="17:412" x14ac:dyDescent="0.75">
      <c r="Q759" s="107"/>
      <c r="R759" s="107"/>
      <c r="S759" s="107"/>
      <c r="T759" s="48">
        <v>4.3418803418803421E-2</v>
      </c>
      <c r="U759" s="48">
        <v>0.5504</v>
      </c>
      <c r="V759" s="48">
        <v>0.51600000000000001</v>
      </c>
      <c r="W759" s="48">
        <v>0.30959999999999999</v>
      </c>
      <c r="X759" s="48">
        <v>0.44467532002258081</v>
      </c>
      <c r="Y759" s="48">
        <v>1.1691757591637411</v>
      </c>
      <c r="Z759" s="48">
        <v>0.22305810495312106</v>
      </c>
      <c r="AA759" s="48">
        <v>4.6039192862324177E-2</v>
      </c>
      <c r="AB759" s="48">
        <v>2.6</v>
      </c>
      <c r="AC759" s="48">
        <v>0.99819999999999998</v>
      </c>
      <c r="AD759" s="48">
        <v>1.6046884391905429</v>
      </c>
      <c r="AE759" s="108">
        <v>9.9999999999999995E-7</v>
      </c>
      <c r="AF759" s="108">
        <v>9.9820000000000009E-4</v>
      </c>
      <c r="AG759" s="47">
        <v>4.4117647058823532E-2</v>
      </c>
      <c r="AH759" s="47">
        <v>0.67401931560748773</v>
      </c>
      <c r="AI759" s="47">
        <v>0.23226421843328962</v>
      </c>
      <c r="AJ759" s="47">
        <v>0.22779301299630381</v>
      </c>
      <c r="AK759" s="28">
        <v>0.32915340364981371</v>
      </c>
      <c r="AL759" s="28">
        <v>1.6031679786946305</v>
      </c>
      <c r="AM759" s="47">
        <v>0.15770000000000001</v>
      </c>
      <c r="AN759" s="47">
        <v>0.12295452980222732</v>
      </c>
      <c r="AO759" s="47">
        <v>1.8672121870128792E-2</v>
      </c>
      <c r="AP759" s="47">
        <v>0.99877400000000005</v>
      </c>
      <c r="AQ759" s="47">
        <v>2.504925192</v>
      </c>
      <c r="AR759" s="47">
        <v>1.508</v>
      </c>
      <c r="AS759" s="47">
        <v>1.08155E-6</v>
      </c>
      <c r="AT759" s="28">
        <v>1.0802240197000002E-3</v>
      </c>
      <c r="AY759" s="29"/>
      <c r="AZ759" s="29"/>
      <c r="BB759" s="29"/>
      <c r="BC759" s="29"/>
      <c r="BD759" s="29"/>
      <c r="BE759" s="109"/>
      <c r="BF759" s="29"/>
      <c r="BM759" s="57"/>
      <c r="BN759" s="57"/>
      <c r="CI759" s="56"/>
      <c r="OV759" s="41"/>
    </row>
    <row r="760" spans="17:412" x14ac:dyDescent="0.75">
      <c r="Q760" s="107"/>
      <c r="R760" s="107"/>
      <c r="S760" s="107"/>
      <c r="T760" s="48">
        <v>3.7199084668192217E-2</v>
      </c>
      <c r="U760" s="48">
        <v>0.67079999999999995</v>
      </c>
      <c r="V760" s="48">
        <v>0.43</v>
      </c>
      <c r="W760" s="48">
        <v>0.29239999999999999</v>
      </c>
      <c r="X760" s="48">
        <v>0.43854378364460345</v>
      </c>
      <c r="Y760" s="48">
        <v>1.1892072082182474</v>
      </c>
      <c r="Z760" s="48">
        <v>0.22654338784301353</v>
      </c>
      <c r="AA760" s="48">
        <v>4.4160857736864775E-2</v>
      </c>
      <c r="AB760" s="48">
        <v>2.6</v>
      </c>
      <c r="AC760" s="48">
        <v>0.99819999999999998</v>
      </c>
      <c r="AD760" s="48">
        <v>1.6046884391905429</v>
      </c>
      <c r="AE760" s="108">
        <v>9.9999999999999995E-7</v>
      </c>
      <c r="AF760" s="108">
        <v>9.9820000000000009E-4</v>
      </c>
      <c r="AG760" s="47">
        <v>2.4723916268336903E-2</v>
      </c>
      <c r="AH760" s="47">
        <v>0.33271730058423749</v>
      </c>
      <c r="AI760" s="47">
        <v>0.27286276380112079</v>
      </c>
      <c r="AJ760" s="47">
        <v>0.21938714677477045</v>
      </c>
      <c r="AK760" s="28">
        <v>0.27106718509663263</v>
      </c>
      <c r="AL760" s="28">
        <v>1.8832776211945927</v>
      </c>
      <c r="AM760" s="47">
        <v>6.9599999999999995E-2</v>
      </c>
      <c r="AN760" s="47">
        <v>7.1303285055246274E-2</v>
      </c>
      <c r="AO760" s="47">
        <v>1.042868284262574E-2</v>
      </c>
      <c r="AP760" s="47">
        <v>0.99877400000000005</v>
      </c>
      <c r="AQ760" s="47">
        <v>2.504925192</v>
      </c>
      <c r="AR760" s="47">
        <v>1.508</v>
      </c>
      <c r="AS760" s="47">
        <v>1.08155E-6</v>
      </c>
      <c r="AT760" s="28">
        <v>1.0802240197000002E-3</v>
      </c>
      <c r="AY760" s="29"/>
      <c r="AZ760" s="29"/>
      <c r="BB760" s="29"/>
      <c r="BC760" s="29"/>
      <c r="BD760" s="29"/>
      <c r="BE760" s="109"/>
      <c r="BF760" s="29"/>
      <c r="BM760" s="57"/>
      <c r="BN760" s="57"/>
      <c r="CI760" s="56"/>
      <c r="OV760" s="65"/>
    </row>
    <row r="761" spans="17:412" x14ac:dyDescent="0.75">
      <c r="Q761" s="107"/>
      <c r="R761" s="107"/>
      <c r="S761" s="107"/>
      <c r="T761" s="48">
        <v>4.6941957840023099E-2</v>
      </c>
      <c r="U761" s="48">
        <v>0.73959999999999992</v>
      </c>
      <c r="V761" s="48">
        <v>0.46439999999999998</v>
      </c>
      <c r="W761" s="48">
        <v>0.32679999999999998</v>
      </c>
      <c r="X761" s="48">
        <v>0.48238121508000426</v>
      </c>
      <c r="Y761" s="48">
        <v>1.0517543680776342</v>
      </c>
      <c r="Z761" s="48">
        <v>0.26976089567768075</v>
      </c>
      <c r="AA761" s="48">
        <v>5.8771907138310694E-2</v>
      </c>
      <c r="AB761" s="48">
        <v>2.6</v>
      </c>
      <c r="AC761" s="48">
        <v>0.99819999999999998</v>
      </c>
      <c r="AD761" s="48">
        <v>1.6046884391905429</v>
      </c>
      <c r="AE761" s="108">
        <v>9.9999999999999995E-7</v>
      </c>
      <c r="AF761" s="108">
        <v>9.9820000000000009E-4</v>
      </c>
      <c r="AG761" s="47">
        <v>1.1250281257031427E-2</v>
      </c>
      <c r="AH761" s="47">
        <v>0.25229521879098604</v>
      </c>
      <c r="AI761" s="47">
        <v>0.22057946822463334</v>
      </c>
      <c r="AJ761" s="47">
        <v>0.20341003934660781</v>
      </c>
      <c r="AK761" s="28">
        <v>0.22453402581880258</v>
      </c>
      <c r="AL761" s="28">
        <v>2.1549940077810574</v>
      </c>
      <c r="AM761" s="47">
        <v>6.0699999999999997E-2</v>
      </c>
      <c r="AN761" s="47">
        <v>4.3708307228321919E-2</v>
      </c>
      <c r="AO761" s="47">
        <v>5.9271389953910554E-3</v>
      </c>
      <c r="AP761" s="47">
        <v>0.99877400000000005</v>
      </c>
      <c r="AQ761" s="47">
        <v>2.504925192</v>
      </c>
      <c r="AR761" s="47">
        <v>1.508</v>
      </c>
      <c r="AS761" s="47">
        <v>1.08155E-6</v>
      </c>
      <c r="AT761" s="28">
        <v>1.0802240197000002E-3</v>
      </c>
      <c r="AY761" s="29"/>
      <c r="AZ761" s="29"/>
      <c r="BB761" s="29"/>
      <c r="BC761" s="29"/>
      <c r="BD761" s="29"/>
      <c r="BE761" s="109"/>
      <c r="BF761" s="29"/>
      <c r="BM761" s="57"/>
      <c r="BN761" s="57"/>
      <c r="CI761" s="56"/>
      <c r="OV761" s="41"/>
    </row>
    <row r="762" spans="17:412" x14ac:dyDescent="0.75">
      <c r="Q762" s="107"/>
      <c r="R762" s="107"/>
      <c r="S762" s="107"/>
      <c r="T762" s="48">
        <v>5.7320169252468266E-2</v>
      </c>
      <c r="U762" s="48">
        <v>0.67079999999999995</v>
      </c>
      <c r="V762" s="48">
        <v>0.51600000000000001</v>
      </c>
      <c r="W762" s="48">
        <v>0.30959999999999999</v>
      </c>
      <c r="X762" s="48">
        <v>0.47498646665781985</v>
      </c>
      <c r="Y762" s="48">
        <v>1.0740416862096585</v>
      </c>
      <c r="Z762" s="48">
        <v>0.27185206541161627</v>
      </c>
      <c r="AA762" s="48">
        <v>5.6110266300957591E-2</v>
      </c>
      <c r="AB762" s="48">
        <v>2.6</v>
      </c>
      <c r="AC762" s="48">
        <v>0.99819999999999998</v>
      </c>
      <c r="AD762" s="48">
        <v>1.6046884391905429</v>
      </c>
      <c r="AE762" s="108">
        <v>9.9999999999999995E-7</v>
      </c>
      <c r="AF762" s="108">
        <v>9.9820000000000009E-4</v>
      </c>
      <c r="AG762" s="47">
        <v>1.5254754398454183E-2</v>
      </c>
      <c r="AH762" s="47">
        <v>0.3371885060212233</v>
      </c>
      <c r="AI762" s="47">
        <v>0.25992607607010848</v>
      </c>
      <c r="AJ762" s="47">
        <v>0.18969834267318469</v>
      </c>
      <c r="AK762" s="28">
        <v>0.25522823456904625</v>
      </c>
      <c r="AL762" s="28">
        <v>1.9701401591248089</v>
      </c>
      <c r="AM762" s="47">
        <v>6.8599999999999994E-2</v>
      </c>
      <c r="AN762" s="47">
        <v>6.8835503600596176E-2</v>
      </c>
      <c r="AO762" s="47">
        <v>8.705320633404753E-3</v>
      </c>
      <c r="AP762" s="47">
        <v>0.99877400000000005</v>
      </c>
      <c r="AQ762" s="47">
        <v>2.504925192</v>
      </c>
      <c r="AR762" s="47">
        <v>1.508</v>
      </c>
      <c r="AS762" s="47">
        <v>1.08155E-6</v>
      </c>
      <c r="AT762" s="28">
        <v>1.0802240197000002E-3</v>
      </c>
      <c r="AY762" s="29"/>
      <c r="AZ762" s="29"/>
      <c r="BB762" s="29"/>
      <c r="BC762" s="29"/>
      <c r="BD762" s="29"/>
      <c r="BE762" s="109"/>
      <c r="BF762" s="29"/>
      <c r="BM762" s="57"/>
      <c r="BN762" s="57"/>
      <c r="CI762" s="56"/>
      <c r="OV762" s="65"/>
    </row>
    <row r="763" spans="17:412" x14ac:dyDescent="0.75">
      <c r="Q763" s="107"/>
      <c r="R763" s="107"/>
      <c r="S763" s="107"/>
      <c r="T763" s="48">
        <v>4.3887688984881205E-2</v>
      </c>
      <c r="U763" s="48">
        <v>0.65359999999999996</v>
      </c>
      <c r="V763" s="48">
        <v>0.48159999999999992</v>
      </c>
      <c r="W763" s="48">
        <v>0.2752</v>
      </c>
      <c r="X763" s="48">
        <v>0.44246845828691816</v>
      </c>
      <c r="Y763" s="48">
        <v>1.1763534796802884</v>
      </c>
      <c r="Z763" s="48">
        <v>0.24722273298970909</v>
      </c>
      <c r="AA763" s="48">
        <v>4.5357130745845291E-2</v>
      </c>
      <c r="AB763" s="48">
        <v>2.6</v>
      </c>
      <c r="AC763" s="48">
        <v>0.99819999999999998</v>
      </c>
      <c r="AD763" s="48">
        <v>1.6046884391905429</v>
      </c>
      <c r="AE763" s="108">
        <v>9.9999999999999995E-7</v>
      </c>
      <c r="AF763" s="108">
        <v>9.9820000000000009E-4</v>
      </c>
      <c r="AG763" s="47">
        <v>3.0612244897959179E-2</v>
      </c>
      <c r="AH763" s="47">
        <v>0.29897460355311789</v>
      </c>
      <c r="AI763" s="47">
        <v>0.25754143317038275</v>
      </c>
      <c r="AJ763" s="47">
        <v>0.17467509240491236</v>
      </c>
      <c r="AK763" s="28">
        <v>0.23781402468349899</v>
      </c>
      <c r="AL763" s="28">
        <v>2.0720942967730593</v>
      </c>
      <c r="AM763" s="47">
        <v>7.0599999999999996E-2</v>
      </c>
      <c r="AN763" s="47">
        <v>6.0474361010074383E-2</v>
      </c>
      <c r="AO763" s="47">
        <v>7.0422430650418479E-3</v>
      </c>
      <c r="AP763" s="47">
        <v>0.99877400000000005</v>
      </c>
      <c r="AQ763" s="47">
        <v>2.504925192</v>
      </c>
      <c r="AR763" s="47">
        <v>1.508</v>
      </c>
      <c r="AS763" s="47">
        <v>1.08155E-6</v>
      </c>
      <c r="AT763" s="28">
        <v>1.0802240197000002E-3</v>
      </c>
      <c r="AY763" s="29"/>
      <c r="AZ763" s="29"/>
      <c r="BB763" s="29"/>
      <c r="BC763" s="29"/>
      <c r="BD763" s="29"/>
      <c r="BE763" s="109"/>
      <c r="BF763" s="29"/>
      <c r="BM763" s="57"/>
      <c r="BN763" s="57"/>
      <c r="CI763" s="56"/>
      <c r="OV763" s="41"/>
    </row>
    <row r="764" spans="17:412" x14ac:dyDescent="0.75">
      <c r="Q764" s="107"/>
      <c r="R764" s="107"/>
      <c r="S764" s="107"/>
      <c r="T764" s="48">
        <v>3.7105683633873544E-2</v>
      </c>
      <c r="U764" s="48">
        <v>0.70519999999999983</v>
      </c>
      <c r="V764" s="48">
        <v>0.48159999999999992</v>
      </c>
      <c r="W764" s="48">
        <v>0.22359999999999999</v>
      </c>
      <c r="X764" s="48">
        <v>0.42347085623015362</v>
      </c>
      <c r="Y764" s="48">
        <v>1.239665409908425</v>
      </c>
      <c r="Z764" s="48">
        <v>0.26674031717310714</v>
      </c>
      <c r="AA764" s="48">
        <v>3.9762089946604504E-2</v>
      </c>
      <c r="AB764" s="48">
        <v>2.6</v>
      </c>
      <c r="AC764" s="48">
        <v>0.99819999999999998</v>
      </c>
      <c r="AD764" s="48">
        <v>1.6046884391905429</v>
      </c>
      <c r="AE764" s="108">
        <v>9.9999999999999995E-7</v>
      </c>
      <c r="AF764" s="108">
        <v>9.9820000000000009E-4</v>
      </c>
      <c r="AG764" s="47">
        <v>2.2841480127912286E-2</v>
      </c>
      <c r="AH764" s="47">
        <v>0.35817336353881002</v>
      </c>
      <c r="AI764" s="47">
        <v>0.26016454036008108</v>
      </c>
      <c r="AJ764" s="47">
        <v>0.13675927029927268</v>
      </c>
      <c r="AK764" s="28">
        <v>0.23357842254991759</v>
      </c>
      <c r="AL764" s="28">
        <v>2.0980210874418193</v>
      </c>
      <c r="AM764" s="47">
        <v>6.9400000000000003E-2</v>
      </c>
      <c r="AN764" s="47">
        <v>7.3186549129434439E-2</v>
      </c>
      <c r="AO764" s="47">
        <v>6.6726260364422156E-3</v>
      </c>
      <c r="AP764" s="47">
        <v>0.99877400000000005</v>
      </c>
      <c r="AQ764" s="47">
        <v>2.504925192</v>
      </c>
      <c r="AR764" s="47">
        <v>1.508</v>
      </c>
      <c r="AS764" s="47">
        <v>1.08155E-6</v>
      </c>
      <c r="AT764" s="28">
        <v>1.0802240197000002E-3</v>
      </c>
      <c r="AY764" s="29"/>
      <c r="AZ764" s="29"/>
      <c r="BB764" s="29"/>
      <c r="BC764" s="29"/>
      <c r="BD764" s="29"/>
      <c r="BE764" s="109"/>
      <c r="BF764" s="29"/>
      <c r="BM764" s="57"/>
      <c r="BN764" s="57"/>
      <c r="CI764" s="56"/>
      <c r="OV764" s="65"/>
    </row>
    <row r="765" spans="17:412" x14ac:dyDescent="0.75">
      <c r="Q765" s="107"/>
      <c r="R765" s="107"/>
      <c r="S765" s="107"/>
      <c r="T765" s="48">
        <v>4.1384928716904273E-2</v>
      </c>
      <c r="U765" s="48">
        <v>0.48159999999999992</v>
      </c>
      <c r="V765" s="48">
        <v>0.39559999999999995</v>
      </c>
      <c r="W765" s="48">
        <v>0.34399999999999997</v>
      </c>
      <c r="X765" s="48">
        <v>0.4031813189463585</v>
      </c>
      <c r="Y765" s="48">
        <v>1.3104993005133587</v>
      </c>
      <c r="Z765" s="48">
        <v>0.14963481207271867</v>
      </c>
      <c r="AA765" s="48">
        <v>3.4316250235343473E-2</v>
      </c>
      <c r="AB765" s="48">
        <v>2.6</v>
      </c>
      <c r="AC765" s="48">
        <v>0.99819999999999998</v>
      </c>
      <c r="AD765" s="48">
        <v>1.6046884391905429</v>
      </c>
      <c r="AE765" s="108">
        <v>9.9999999999999995E-7</v>
      </c>
      <c r="AF765" s="108">
        <v>9.9820000000000009E-4</v>
      </c>
      <c r="AG765" s="47">
        <v>1.8987341772151899E-2</v>
      </c>
      <c r="AH765" s="47">
        <v>0.30726123762966495</v>
      </c>
      <c r="AI765" s="47">
        <v>0.25044712054369855</v>
      </c>
      <c r="AJ765" s="47">
        <v>0.1890425658757601</v>
      </c>
      <c r="AK765" s="28">
        <v>0.24411500439607572</v>
      </c>
      <c r="AL765" s="28">
        <v>2.0343671225763948</v>
      </c>
      <c r="AM765" s="47">
        <v>8.4900000000000003E-2</v>
      </c>
      <c r="AN765" s="47">
        <v>6.0438503137325246E-2</v>
      </c>
      <c r="AO765" s="47">
        <v>7.6169664738467606E-3</v>
      </c>
      <c r="AP765" s="47">
        <v>0.99877400000000005</v>
      </c>
      <c r="AQ765" s="47">
        <v>2.504925192</v>
      </c>
      <c r="AR765" s="47">
        <v>1.508</v>
      </c>
      <c r="AS765" s="47">
        <v>1.08155E-6</v>
      </c>
      <c r="AT765" s="28">
        <v>1.0802240197000002E-3</v>
      </c>
      <c r="AY765" s="29"/>
      <c r="AZ765" s="29"/>
      <c r="BB765" s="29"/>
      <c r="BC765" s="29"/>
      <c r="BD765" s="29"/>
      <c r="BE765" s="109"/>
      <c r="BF765" s="29"/>
      <c r="BM765" s="57"/>
      <c r="BN765" s="57"/>
      <c r="CI765" s="56"/>
      <c r="OV765" s="41"/>
    </row>
    <row r="766" spans="17:412" x14ac:dyDescent="0.75">
      <c r="Q766" s="107"/>
      <c r="R766" s="107"/>
      <c r="S766" s="107"/>
      <c r="T766" s="48">
        <v>4.7811764705882352E-2</v>
      </c>
      <c r="U766" s="48">
        <v>0.56759999999999988</v>
      </c>
      <c r="V766" s="48">
        <v>0.39559999999999995</v>
      </c>
      <c r="W766" s="48">
        <v>0.36119999999999997</v>
      </c>
      <c r="X766" s="48">
        <v>0.43286134422257505</v>
      </c>
      <c r="Y766" s="48">
        <v>1.2080231254492761</v>
      </c>
      <c r="Z766" s="48">
        <v>0.17635531422856127</v>
      </c>
      <c r="AA766" s="48">
        <v>4.2466359666237546E-2</v>
      </c>
      <c r="AB766" s="48">
        <v>2.6</v>
      </c>
      <c r="AC766" s="48">
        <v>0.99819999999999998</v>
      </c>
      <c r="AD766" s="48">
        <v>1.6046884391905429</v>
      </c>
      <c r="AE766" s="108">
        <v>9.9999999999999995E-7</v>
      </c>
      <c r="AF766" s="108">
        <v>9.9820000000000009E-4</v>
      </c>
      <c r="AG766" s="47">
        <v>1.5259409969481181E-2</v>
      </c>
      <c r="AH766" s="47">
        <v>0.31327044389142894</v>
      </c>
      <c r="AI766" s="47">
        <v>0.1903466635800683</v>
      </c>
      <c r="AJ766" s="47">
        <v>0.16297239423577753</v>
      </c>
      <c r="AK766" s="28">
        <v>0.21339926161366507</v>
      </c>
      <c r="AL766" s="28">
        <v>2.2283729106094978</v>
      </c>
      <c r="AM766" s="47">
        <v>6.13E-2</v>
      </c>
      <c r="AN766" s="47">
        <v>4.6833279754426478E-2</v>
      </c>
      <c r="AO766" s="47">
        <v>5.0883544876618994E-3</v>
      </c>
      <c r="AP766" s="47">
        <v>0.99877400000000005</v>
      </c>
      <c r="AQ766" s="47">
        <v>2.698687348</v>
      </c>
      <c r="AR766" s="47">
        <v>1.702</v>
      </c>
      <c r="AS766" s="47">
        <v>1.08155E-6</v>
      </c>
      <c r="AT766" s="28">
        <v>1.0802240197000002E-3</v>
      </c>
      <c r="AY766" s="29"/>
      <c r="AZ766" s="29"/>
      <c r="BB766" s="29"/>
      <c r="BC766" s="29"/>
      <c r="BD766" s="29"/>
      <c r="BE766" s="109"/>
      <c r="BF766" s="29"/>
      <c r="BM766" s="57"/>
      <c r="BN766" s="57"/>
      <c r="CI766" s="56"/>
      <c r="OV766" s="65"/>
    </row>
    <row r="767" spans="17:412" x14ac:dyDescent="0.75">
      <c r="Q767" s="107"/>
      <c r="R767" s="107"/>
      <c r="S767" s="107"/>
      <c r="T767" s="48">
        <v>4.9410334346504561E-2</v>
      </c>
      <c r="U767" s="48">
        <v>0.68799999999999994</v>
      </c>
      <c r="V767" s="48">
        <v>0.56759999999999988</v>
      </c>
      <c r="W767" s="48">
        <v>0.34399999999999997</v>
      </c>
      <c r="X767" s="48">
        <v>0.51214911021611664</v>
      </c>
      <c r="Y767" s="48">
        <v>0.96536418846962535</v>
      </c>
      <c r="Z767" s="48">
        <v>0.30670489431054132</v>
      </c>
      <c r="AA767" s="48">
        <v>7.0337655761884152E-2</v>
      </c>
      <c r="AB767" s="48">
        <v>2.6</v>
      </c>
      <c r="AC767" s="48">
        <v>0.99819999999999998</v>
      </c>
      <c r="AD767" s="48">
        <v>1.6046884391905429</v>
      </c>
      <c r="AE767" s="108">
        <v>9.9999999999999995E-7</v>
      </c>
      <c r="AF767" s="108">
        <v>9.9820000000000009E-4</v>
      </c>
      <c r="AG767" s="47">
        <v>1.3196093956188967E-2</v>
      </c>
      <c r="AH767" s="47">
        <v>0.27385844088199551</v>
      </c>
      <c r="AI767" s="47">
        <v>0.18230221656345855</v>
      </c>
      <c r="AJ767" s="47">
        <v>0.11389548006250362</v>
      </c>
      <c r="AK767" s="28">
        <v>0.1784876575609787</v>
      </c>
      <c r="AL767" s="28">
        <v>2.4861037796873888</v>
      </c>
      <c r="AM767" s="47">
        <v>4.5699999999999998E-2</v>
      </c>
      <c r="AN767" s="47">
        <v>3.9211003933894616E-2</v>
      </c>
      <c r="AO767" s="47">
        <v>2.9773040778557631E-3</v>
      </c>
      <c r="AP767" s="47">
        <v>0.99877400000000005</v>
      </c>
      <c r="AQ767" s="47">
        <v>2.698687348</v>
      </c>
      <c r="AR767" s="47">
        <v>1.702</v>
      </c>
      <c r="AS767" s="47">
        <v>1.08155E-6</v>
      </c>
      <c r="AT767" s="28">
        <v>1.0802240197000002E-3</v>
      </c>
      <c r="AY767" s="29"/>
      <c r="AZ767" s="29"/>
      <c r="BB767" s="29"/>
      <c r="BC767" s="29"/>
      <c r="BD767" s="29"/>
      <c r="BE767" s="109"/>
      <c r="BF767" s="29"/>
      <c r="BM767" s="57"/>
      <c r="BN767" s="57"/>
      <c r="CI767" s="56"/>
      <c r="OV767" s="41"/>
    </row>
    <row r="768" spans="17:412" x14ac:dyDescent="0.75">
      <c r="Q768" s="107"/>
      <c r="R768" s="107"/>
      <c r="S768" s="107"/>
      <c r="T768" s="48">
        <v>4.5650098286998037E-2</v>
      </c>
      <c r="U768" s="48">
        <v>0.75680000000000003</v>
      </c>
      <c r="V768" s="48">
        <v>0.72239999999999993</v>
      </c>
      <c r="W768" s="48">
        <v>0.46439999999999998</v>
      </c>
      <c r="X768" s="48">
        <v>0.6332137797731141</v>
      </c>
      <c r="Y768" s="48">
        <v>0.6592354436541763</v>
      </c>
      <c r="Z768" s="48">
        <v>0.42938685203475802</v>
      </c>
      <c r="AA768" s="48">
        <v>0.13293816938996103</v>
      </c>
      <c r="AB768" s="48">
        <v>2.6</v>
      </c>
      <c r="AC768" s="48">
        <v>0.99819999999999998</v>
      </c>
      <c r="AD768" s="48">
        <v>1.6046884391905429</v>
      </c>
      <c r="AE768" s="108">
        <v>9.9999999999999995E-7</v>
      </c>
      <c r="AF768" s="108">
        <v>9.9820000000000009E-4</v>
      </c>
      <c r="AG768" s="47">
        <v>2.19522903556271E-2</v>
      </c>
      <c r="AH768" s="47">
        <v>0.24903061519763878</v>
      </c>
      <c r="AI768" s="47">
        <v>0.18380693327160139</v>
      </c>
      <c r="AJ768" s="47">
        <v>0.15382834654783262</v>
      </c>
      <c r="AK768" s="28">
        <v>0.19166831910228208</v>
      </c>
      <c r="AL768" s="28">
        <v>2.3833162015494644</v>
      </c>
      <c r="AM768" s="47">
        <v>4.2099999999999999E-2</v>
      </c>
      <c r="AN768" s="47">
        <v>3.5950464984763925E-2</v>
      </c>
      <c r="AO768" s="47">
        <v>3.6868003908213246E-3</v>
      </c>
      <c r="AP768" s="47">
        <v>0.99877400000000005</v>
      </c>
      <c r="AQ768" s="47">
        <v>2.698687348</v>
      </c>
      <c r="AR768" s="47">
        <v>1.702</v>
      </c>
      <c r="AS768" s="47">
        <v>1.08155E-6</v>
      </c>
      <c r="AT768" s="28">
        <v>1.0802240197000002E-3</v>
      </c>
      <c r="AY768" s="29"/>
      <c r="AZ768" s="29"/>
      <c r="BB768" s="29"/>
      <c r="BC768" s="29"/>
      <c r="BD768" s="29"/>
      <c r="BE768" s="109"/>
      <c r="BF768" s="29"/>
      <c r="BM768" s="57"/>
      <c r="BN768" s="57"/>
      <c r="CI768" s="56"/>
      <c r="OV768" s="65"/>
    </row>
    <row r="769" spans="17:412" x14ac:dyDescent="0.75">
      <c r="Q769" s="107"/>
      <c r="R769" s="107"/>
      <c r="S769" s="107"/>
      <c r="T769" s="48">
        <v>4.3303143313798614E-2</v>
      </c>
      <c r="U769" s="48">
        <v>0.77399999999999991</v>
      </c>
      <c r="V769" s="48">
        <v>0.60199999999999998</v>
      </c>
      <c r="W769" s="48">
        <v>0.24079999999999996</v>
      </c>
      <c r="X769" s="48">
        <v>0.48231560283557684</v>
      </c>
      <c r="Y769" s="48">
        <v>1.0519506130699365</v>
      </c>
      <c r="Z769" s="48">
        <v>0.36595470343871417</v>
      </c>
      <c r="AA769" s="48">
        <v>5.8747928392028234E-2</v>
      </c>
      <c r="AB769" s="48">
        <v>2.6</v>
      </c>
      <c r="AC769" s="48">
        <v>0.99819999999999998</v>
      </c>
      <c r="AD769" s="48">
        <v>1.6046884391905429</v>
      </c>
      <c r="AE769" s="108">
        <v>9.9999999999999995E-7</v>
      </c>
      <c r="AF769" s="108">
        <v>9.9820000000000009E-4</v>
      </c>
      <c r="AG769" s="47">
        <v>2.5138260432378084E-2</v>
      </c>
      <c r="AH769" s="47">
        <v>0.24619480293998497</v>
      </c>
      <c r="AI769" s="47">
        <v>0.19584466693674404</v>
      </c>
      <c r="AJ769" s="47">
        <v>0.15382834654783262</v>
      </c>
      <c r="AK769" s="28">
        <v>0.19501843526627255</v>
      </c>
      <c r="AL769" s="28">
        <v>2.3583175852196794</v>
      </c>
      <c r="AM769" s="47">
        <v>4.36E-2</v>
      </c>
      <c r="AN769" s="47">
        <v>3.786871008107727E-2</v>
      </c>
      <c r="AO769" s="47">
        <v>3.8835207051142379E-3</v>
      </c>
      <c r="AP769" s="47">
        <v>0.99877400000000005</v>
      </c>
      <c r="AQ769" s="47">
        <v>2.698687348</v>
      </c>
      <c r="AR769" s="47">
        <v>1.702</v>
      </c>
      <c r="AS769" s="47">
        <v>1.08155E-6</v>
      </c>
      <c r="AT769" s="28">
        <v>1.0802240197000002E-3</v>
      </c>
      <c r="AY769" s="29"/>
      <c r="AZ769" s="29"/>
      <c r="BB769" s="29"/>
      <c r="BC769" s="29"/>
      <c r="BD769" s="29"/>
      <c r="BE769" s="109"/>
      <c r="BF769" s="29"/>
      <c r="BM769" s="57"/>
      <c r="BN769" s="57"/>
      <c r="CI769" s="56"/>
      <c r="OV769" s="41"/>
    </row>
    <row r="770" spans="17:412" x14ac:dyDescent="0.75">
      <c r="Q770" s="107"/>
      <c r="R770" s="107"/>
      <c r="S770" s="107"/>
      <c r="T770" s="48">
        <v>6.4946064722333191E-2</v>
      </c>
      <c r="U770" s="48">
        <v>0.77399999999999991</v>
      </c>
      <c r="V770" s="48">
        <v>0.60199999999999998</v>
      </c>
      <c r="W770" s="48">
        <v>0.36119999999999997</v>
      </c>
      <c r="X770" s="48">
        <v>0.55211353997158097</v>
      </c>
      <c r="Y770" s="48">
        <v>0.85696311282955118</v>
      </c>
      <c r="Z770" s="48">
        <v>0.36595470343871417</v>
      </c>
      <c r="AA770" s="48">
        <v>8.8121892588042358E-2</v>
      </c>
      <c r="AB770" s="48">
        <v>2.6</v>
      </c>
      <c r="AC770" s="48">
        <v>0.99819999999999998</v>
      </c>
      <c r="AD770" s="48">
        <v>1.6046884391905429</v>
      </c>
      <c r="AE770" s="108">
        <v>9.9999999999999995E-7</v>
      </c>
      <c r="AF770" s="108">
        <v>9.9820000000000009E-4</v>
      </c>
      <c r="AG770" s="47">
        <v>2.0547945205479451E-2</v>
      </c>
      <c r="AH770" s="47">
        <v>0.25441287111522659</v>
      </c>
      <c r="AI770" s="47">
        <v>0.17576248625499163</v>
      </c>
      <c r="AJ770" s="47">
        <v>0.11134903640256959</v>
      </c>
      <c r="AK770" s="28">
        <v>0.17075912070965574</v>
      </c>
      <c r="AL770" s="28">
        <v>2.5499654560430338</v>
      </c>
      <c r="AM770" s="47">
        <v>4.2799999999999998E-2</v>
      </c>
      <c r="AN770" s="47">
        <v>3.5120051798095908E-2</v>
      </c>
      <c r="AO770" s="47">
        <v>2.6070559507508739E-3</v>
      </c>
      <c r="AP770" s="47">
        <v>0.99877400000000005</v>
      </c>
      <c r="AQ770" s="47">
        <v>2.698687348</v>
      </c>
      <c r="AR770" s="47">
        <v>1.702</v>
      </c>
      <c r="AS770" s="47">
        <v>1.08155E-6</v>
      </c>
      <c r="AT770" s="28">
        <v>1.0802240197000002E-3</v>
      </c>
      <c r="AY770" s="29"/>
      <c r="AZ770" s="29"/>
      <c r="BB770" s="29"/>
      <c r="BC770" s="29"/>
      <c r="BD770" s="29"/>
      <c r="BE770" s="109"/>
      <c r="BF770" s="29"/>
      <c r="BM770" s="57"/>
      <c r="BN770" s="57"/>
      <c r="CI770" s="56"/>
      <c r="OV770" s="65"/>
    </row>
    <row r="771" spans="17:412" x14ac:dyDescent="0.75">
      <c r="Q771" s="107"/>
      <c r="R771" s="107"/>
      <c r="S771" s="107"/>
      <c r="T771" s="48">
        <v>5.9808682855040471E-2</v>
      </c>
      <c r="U771" s="48">
        <v>0.7911999999999999</v>
      </c>
      <c r="V771" s="48">
        <v>0.72239999999999993</v>
      </c>
      <c r="W771" s="48">
        <v>0.37840000000000001</v>
      </c>
      <c r="X771" s="48">
        <v>0.60025858649458685</v>
      </c>
      <c r="Y771" s="48">
        <v>0.73634395902299454</v>
      </c>
      <c r="Z771" s="48">
        <v>0.44890443621815601</v>
      </c>
      <c r="AA771" s="48">
        <v>0.11324362577663348</v>
      </c>
      <c r="AB771" s="48">
        <v>2.6</v>
      </c>
      <c r="AC771" s="48">
        <v>0.99819999999999998</v>
      </c>
      <c r="AD771" s="48">
        <v>1.6046884391905429</v>
      </c>
      <c r="AE771" s="108">
        <v>9.9999999999999995E-7</v>
      </c>
      <c r="AF771" s="108">
        <v>9.9820000000000009E-4</v>
      </c>
      <c r="AG771" s="47">
        <v>2.7110066871498278E-2</v>
      </c>
      <c r="AH771" s="47">
        <v>0.47288616239365705</v>
      </c>
      <c r="AI771" s="47">
        <v>0.17888766711036519</v>
      </c>
      <c r="AJ771" s="47">
        <v>0.1608310666126512</v>
      </c>
      <c r="AK771" s="28">
        <v>0.23872742639393982</v>
      </c>
      <c r="AL771" s="28">
        <v>2.0665637737565588</v>
      </c>
      <c r="AM771" s="47">
        <v>7.85E-2</v>
      </c>
      <c r="AN771" s="47">
        <v>6.6439581419826463E-2</v>
      </c>
      <c r="AO771" s="47">
        <v>7.1236991633658485E-3</v>
      </c>
      <c r="AP771" s="47">
        <v>0.99877400000000005</v>
      </c>
      <c r="AQ771" s="47">
        <v>2.698687348</v>
      </c>
      <c r="AR771" s="47">
        <v>1.702</v>
      </c>
      <c r="AS771" s="47">
        <v>1.08155E-6</v>
      </c>
      <c r="AT771" s="28">
        <v>1.0802240197000002E-3</v>
      </c>
      <c r="AY771" s="29"/>
      <c r="AZ771" s="29"/>
      <c r="BB771" s="29"/>
      <c r="BC771" s="29"/>
      <c r="BD771" s="29"/>
      <c r="BE771" s="109"/>
      <c r="BF771" s="29"/>
      <c r="BM771" s="57"/>
      <c r="BN771" s="57"/>
      <c r="CI771" s="56"/>
      <c r="OV771" s="41"/>
    </row>
    <row r="772" spans="17:412" x14ac:dyDescent="0.75">
      <c r="Q772" s="107"/>
      <c r="R772" s="107"/>
      <c r="S772" s="107"/>
      <c r="T772" s="48">
        <v>4.7532163742690051E-2</v>
      </c>
      <c r="U772" s="48">
        <v>0.72239999999999993</v>
      </c>
      <c r="V772" s="48">
        <v>0.61919999999999997</v>
      </c>
      <c r="W772" s="48">
        <v>0.36119999999999997</v>
      </c>
      <c r="X772" s="48">
        <v>0.5446516314717007</v>
      </c>
      <c r="Y772" s="48">
        <v>0.87659434251407375</v>
      </c>
      <c r="Z772" s="48">
        <v>0.35131651530116564</v>
      </c>
      <c r="AA772" s="48">
        <v>8.4597016884520676E-2</v>
      </c>
      <c r="AB772" s="48">
        <v>2.6</v>
      </c>
      <c r="AC772" s="48">
        <v>0.99819999999999998</v>
      </c>
      <c r="AD772" s="48">
        <v>1.6046884391905429</v>
      </c>
      <c r="AE772" s="108">
        <v>9.9999999999999995E-7</v>
      </c>
      <c r="AF772" s="108">
        <v>9.9820000000000009E-4</v>
      </c>
      <c r="AG772" s="47">
        <v>1.6853932584269662E-2</v>
      </c>
      <c r="AH772" s="47">
        <v>0.31321257017188497</v>
      </c>
      <c r="AI772" s="47">
        <v>0.1510504080097228</v>
      </c>
      <c r="AJ772" s="47">
        <v>0.14034376989409109</v>
      </c>
      <c r="AK772" s="28">
        <v>0.18795392875712247</v>
      </c>
      <c r="AL772" s="28">
        <v>2.4115490228733996</v>
      </c>
      <c r="AM772" s="47">
        <v>4.7899999999999998E-2</v>
      </c>
      <c r="AN772" s="47">
        <v>3.7157883380128563E-2</v>
      </c>
      <c r="AO772" s="47">
        <v>3.4765849565681559E-3</v>
      </c>
      <c r="AP772" s="47">
        <v>0.99877400000000005</v>
      </c>
      <c r="AQ772" s="47">
        <v>2.698687348</v>
      </c>
      <c r="AR772" s="47">
        <v>1.702</v>
      </c>
      <c r="AS772" s="47">
        <v>1.08155E-6</v>
      </c>
      <c r="AT772" s="28">
        <v>1.0802240197000002E-3</v>
      </c>
      <c r="AY772" s="29"/>
      <c r="AZ772" s="29"/>
      <c r="BB772" s="29"/>
      <c r="BC772" s="29"/>
      <c r="BD772" s="29"/>
      <c r="BE772" s="109"/>
      <c r="BF772" s="29"/>
      <c r="BM772" s="57"/>
      <c r="BN772" s="57"/>
      <c r="CI772" s="56"/>
      <c r="OV772" s="65"/>
    </row>
    <row r="773" spans="17:412" x14ac:dyDescent="0.75">
      <c r="Q773" s="107"/>
      <c r="R773" s="107"/>
      <c r="S773" s="107"/>
      <c r="T773" s="48">
        <v>5.5728488172780248E-2</v>
      </c>
      <c r="U773" s="48">
        <v>1.1179999999999999</v>
      </c>
      <c r="V773" s="48">
        <v>0.67079999999999995</v>
      </c>
      <c r="W773" s="48">
        <v>0.36119999999999997</v>
      </c>
      <c r="X773" s="48">
        <v>0.6470346416749041</v>
      </c>
      <c r="Y773" s="48">
        <v>0.62808513995753046</v>
      </c>
      <c r="Z773" s="48">
        <v>0.58901280839183523</v>
      </c>
      <c r="AA773" s="48">
        <v>0.1418342842607539</v>
      </c>
      <c r="AB773" s="48">
        <v>2.6</v>
      </c>
      <c r="AC773" s="48">
        <v>0.99819999999999998</v>
      </c>
      <c r="AD773" s="48">
        <v>1.6046884391905429</v>
      </c>
      <c r="AE773" s="108">
        <v>9.9999999999999995E-7</v>
      </c>
      <c r="AF773" s="108">
        <v>9.9820000000000009E-4</v>
      </c>
      <c r="AG773" s="47">
        <v>1.8987341772151899E-2</v>
      </c>
      <c r="AH773" s="47">
        <v>0.22946929799178192</v>
      </c>
      <c r="AI773" s="47">
        <v>0.16870189247062908</v>
      </c>
      <c r="AJ773" s="47">
        <v>0.14034376989409109</v>
      </c>
      <c r="AK773" s="28">
        <v>0.1757974454382264</v>
      </c>
      <c r="AL773" s="28">
        <v>2.5080139884582606</v>
      </c>
      <c r="AM773" s="47">
        <v>4.0099999999999997E-2</v>
      </c>
      <c r="AN773" s="47">
        <v>3.0404258959120307E-2</v>
      </c>
      <c r="AO773" s="47">
        <v>2.8446988821060918E-3</v>
      </c>
      <c r="AP773" s="47">
        <v>0.99877400000000005</v>
      </c>
      <c r="AQ773" s="47">
        <v>2.698687348</v>
      </c>
      <c r="AR773" s="47">
        <v>1.702</v>
      </c>
      <c r="AS773" s="47">
        <v>1.08155E-6</v>
      </c>
      <c r="AT773" s="28">
        <v>1.0802240197000002E-3</v>
      </c>
      <c r="AY773" s="29"/>
      <c r="AZ773" s="29"/>
      <c r="BB773" s="29"/>
      <c r="BC773" s="29"/>
      <c r="BD773" s="29"/>
      <c r="BE773" s="109"/>
      <c r="BF773" s="29"/>
      <c r="BM773" s="57"/>
      <c r="BN773" s="57"/>
      <c r="CI773" s="56"/>
      <c r="OV773" s="41"/>
    </row>
    <row r="774" spans="17:412" x14ac:dyDescent="0.75">
      <c r="Q774" s="107"/>
      <c r="R774" s="107"/>
      <c r="S774" s="107"/>
      <c r="T774" s="48">
        <v>4.7657578422749924E-2</v>
      </c>
      <c r="U774" s="48">
        <v>0.77399999999999991</v>
      </c>
      <c r="V774" s="48">
        <v>0.5504</v>
      </c>
      <c r="W774" s="48">
        <v>0.25800000000000001</v>
      </c>
      <c r="X774" s="48">
        <v>0.4790119676288388</v>
      </c>
      <c r="Y774" s="48">
        <v>1.0618663942012869</v>
      </c>
      <c r="Z774" s="48">
        <v>0.33458715742968154</v>
      </c>
      <c r="AA774" s="48">
        <v>5.7548991077905225E-2</v>
      </c>
      <c r="AB774" s="48">
        <v>2.6</v>
      </c>
      <c r="AC774" s="48">
        <v>0.99819999999999998</v>
      </c>
      <c r="AD774" s="48">
        <v>1.6046884391905429</v>
      </c>
      <c r="AE774" s="108">
        <v>9.9999999999999995E-7</v>
      </c>
      <c r="AF774" s="108">
        <v>9.9820000000000009E-4</v>
      </c>
      <c r="AG774" s="47">
        <v>1.8749999999999999E-2</v>
      </c>
      <c r="AH774" s="47">
        <v>0.25128769025985304</v>
      </c>
      <c r="AI774" s="47">
        <v>0.13565599861103075</v>
      </c>
      <c r="AJ774" s="47">
        <v>0.11343249030615199</v>
      </c>
      <c r="AK774" s="28">
        <v>0.15695767658622017</v>
      </c>
      <c r="AL774" s="28">
        <v>2.6715525039919572</v>
      </c>
      <c r="AM774" s="47">
        <v>3.2199999999999999E-2</v>
      </c>
      <c r="AN774" s="47">
        <v>2.6773188675937871E-2</v>
      </c>
      <c r="AO774" s="47">
        <v>2.0246329766320671E-3</v>
      </c>
      <c r="AP774" s="47">
        <v>0.99877400000000005</v>
      </c>
      <c r="AQ774" s="47">
        <v>2.698687348</v>
      </c>
      <c r="AR774" s="47">
        <v>1.702</v>
      </c>
      <c r="AS774" s="47">
        <v>1.08155E-6</v>
      </c>
      <c r="AT774" s="28">
        <v>1.0802240197000002E-3</v>
      </c>
      <c r="AY774" s="29"/>
      <c r="AZ774" s="29"/>
      <c r="BB774" s="29"/>
      <c r="BC774" s="29"/>
      <c r="BD774" s="29"/>
      <c r="BE774" s="109"/>
      <c r="BF774" s="29"/>
      <c r="BM774" s="57"/>
      <c r="BN774" s="57"/>
      <c r="CI774" s="56"/>
      <c r="OV774" s="65"/>
    </row>
    <row r="775" spans="17:412" x14ac:dyDescent="0.75">
      <c r="Q775" s="107"/>
      <c r="R775" s="107"/>
      <c r="S775" s="107"/>
      <c r="T775" s="48">
        <v>7.1235758106923744E-2</v>
      </c>
      <c r="U775" s="48">
        <v>0.80840000000000001</v>
      </c>
      <c r="V775" s="48">
        <v>0.56759999999999988</v>
      </c>
      <c r="W775" s="48">
        <v>0.43</v>
      </c>
      <c r="X775" s="48">
        <v>0.58216449572592788</v>
      </c>
      <c r="Y775" s="48">
        <v>0.78050123791041304</v>
      </c>
      <c r="Z775" s="48">
        <v>0.36037825081488611</v>
      </c>
      <c r="AA775" s="48">
        <v>0.10330843190026734</v>
      </c>
      <c r="AB775" s="48">
        <v>2.6</v>
      </c>
      <c r="AC775" s="48">
        <v>0.99819999999999998</v>
      </c>
      <c r="AD775" s="48">
        <v>1.6046884391905429</v>
      </c>
      <c r="AE775" s="108">
        <v>9.9999999999999995E-7</v>
      </c>
      <c r="AF775" s="108">
        <v>9.9820000000000009E-4</v>
      </c>
      <c r="AG775" s="47">
        <v>1.8219361107737152E-2</v>
      </c>
      <c r="AH775" s="47">
        <v>0.23166849933445224</v>
      </c>
      <c r="AI775" s="47">
        <v>0.1510504080097228</v>
      </c>
      <c r="AJ775" s="47">
        <v>0.1260489611667342</v>
      </c>
      <c r="AK775" s="28">
        <v>0.1639995738922915</v>
      </c>
      <c r="AL775" s="28">
        <v>2.6082360284847144</v>
      </c>
      <c r="AM775" s="47">
        <v>3.5799999999999998E-2</v>
      </c>
      <c r="AN775" s="47">
        <v>2.7483925936928052E-2</v>
      </c>
      <c r="AO775" s="47">
        <v>2.3095468754221618E-3</v>
      </c>
      <c r="AP775" s="47">
        <v>0.99877400000000005</v>
      </c>
      <c r="AQ775" s="47">
        <v>2.698687348</v>
      </c>
      <c r="AR775" s="47">
        <v>1.702</v>
      </c>
      <c r="AS775" s="47">
        <v>1.08155E-6</v>
      </c>
      <c r="AT775" s="28">
        <v>1.0802240197000002E-3</v>
      </c>
      <c r="AY775" s="29"/>
      <c r="AZ775" s="29"/>
      <c r="BB775" s="29"/>
      <c r="BC775" s="29"/>
      <c r="BD775" s="29"/>
      <c r="BE775" s="109"/>
      <c r="BF775" s="29"/>
      <c r="BM775" s="57"/>
      <c r="BN775" s="57"/>
      <c r="CI775" s="56"/>
      <c r="OV775" s="41"/>
    </row>
    <row r="776" spans="17:412" x14ac:dyDescent="0.75">
      <c r="Q776" s="107"/>
      <c r="R776" s="107"/>
      <c r="S776" s="107"/>
      <c r="T776" s="48">
        <v>5.08317698561601E-2</v>
      </c>
      <c r="U776" s="48">
        <v>0.96319999999999983</v>
      </c>
      <c r="V776" s="48">
        <v>0.73959999999999992</v>
      </c>
      <c r="W776" s="48">
        <v>0.34399999999999997</v>
      </c>
      <c r="X776" s="48">
        <v>0.62578325751581632</v>
      </c>
      <c r="Y776" s="48">
        <v>0.67626503429833018</v>
      </c>
      <c r="Z776" s="48">
        <v>0.55950407992407847</v>
      </c>
      <c r="AA776" s="48">
        <v>0.12831293566258864</v>
      </c>
      <c r="AB776" s="48">
        <v>2.6</v>
      </c>
      <c r="AC776" s="48">
        <v>0.99819999999999998</v>
      </c>
      <c r="AD776" s="48">
        <v>1.6046884391905429</v>
      </c>
      <c r="AE776" s="108">
        <v>9.9999999999999995E-7</v>
      </c>
      <c r="AF776" s="108">
        <v>9.9820000000000009E-4</v>
      </c>
      <c r="AG776" s="47">
        <v>2.6315789473684209E-2</v>
      </c>
      <c r="AH776" s="47">
        <v>0.61357717460501182</v>
      </c>
      <c r="AI776" s="47">
        <v>0.16823890271427747</v>
      </c>
      <c r="AJ776" s="47">
        <v>0.12813241507031659</v>
      </c>
      <c r="AK776" s="28">
        <v>0.23649295694459382</v>
      </c>
      <c r="AL776" s="28">
        <v>2.0801308759417578</v>
      </c>
      <c r="AM776" s="47">
        <v>9.5399999999999999E-2</v>
      </c>
      <c r="AN776" s="47">
        <v>8.1074728642319571E-2</v>
      </c>
      <c r="AO776" s="47">
        <v>6.9255338547406491E-3</v>
      </c>
      <c r="AP776" s="47">
        <v>0.99877400000000005</v>
      </c>
      <c r="AQ776" s="47">
        <v>2.698687348</v>
      </c>
      <c r="AR776" s="47">
        <v>1.702</v>
      </c>
      <c r="AS776" s="47">
        <v>1.08155E-6</v>
      </c>
      <c r="AT776" s="28">
        <v>1.0802240197000002E-3</v>
      </c>
      <c r="AY776" s="29"/>
      <c r="AZ776" s="29"/>
      <c r="BB776" s="29"/>
      <c r="BC776" s="29"/>
      <c r="BD776" s="29"/>
      <c r="BE776" s="109"/>
      <c r="BF776" s="29"/>
      <c r="BM776" s="57"/>
      <c r="BN776" s="57"/>
      <c r="CI776" s="56"/>
      <c r="OV776" s="65"/>
    </row>
    <row r="777" spans="17:412" x14ac:dyDescent="0.75">
      <c r="Q777" s="107"/>
      <c r="R777" s="107"/>
      <c r="S777" s="107"/>
      <c r="T777" s="48">
        <v>0.11636363636363635</v>
      </c>
      <c r="U777" s="48">
        <v>1.1179999999999999</v>
      </c>
      <c r="V777" s="48">
        <v>0.61919999999999997</v>
      </c>
      <c r="W777" s="48">
        <v>0.49879999999999997</v>
      </c>
      <c r="X777" s="48">
        <v>0.70156255114026511</v>
      </c>
      <c r="Y777" s="48">
        <v>0.51135635498123844</v>
      </c>
      <c r="Z777" s="48">
        <v>0.54370413082323243</v>
      </c>
      <c r="AA777" s="48">
        <v>0.18079974696975223</v>
      </c>
      <c r="AB777" s="48">
        <v>2.6</v>
      </c>
      <c r="AC777" s="48">
        <v>0.99819999999999998</v>
      </c>
      <c r="AD777" s="48">
        <v>1.6046884391905429</v>
      </c>
      <c r="AE777" s="108">
        <v>9.9999999999999995E-7</v>
      </c>
      <c r="AF777" s="108">
        <v>9.9820000000000009E-4</v>
      </c>
      <c r="AG777" s="47">
        <v>1.88276641144722E-2</v>
      </c>
      <c r="AH777" s="47">
        <v>0.22507089530644137</v>
      </c>
      <c r="AI777" s="47">
        <v>0.157242896000926</v>
      </c>
      <c r="AJ777" s="47">
        <v>8.6984200474564496E-2</v>
      </c>
      <c r="AK777" s="28">
        <v>0.14547116473378416</v>
      </c>
      <c r="AL777" s="28">
        <v>2.7811948841477623</v>
      </c>
      <c r="AM777" s="47">
        <v>2.8299999999999999E-2</v>
      </c>
      <c r="AN777" s="47">
        <v>2.7795868836973211E-2</v>
      </c>
      <c r="AO777" s="47">
        <v>1.6118676181866513E-3</v>
      </c>
      <c r="AP777" s="47">
        <v>0.99877400000000005</v>
      </c>
      <c r="AQ777" s="47">
        <v>2.698687348</v>
      </c>
      <c r="AR777" s="47">
        <v>1.702</v>
      </c>
      <c r="AS777" s="47">
        <v>1.08155E-6</v>
      </c>
      <c r="AT777" s="28">
        <v>1.0802240197000002E-3</v>
      </c>
      <c r="AY777" s="29"/>
      <c r="AZ777" s="29"/>
      <c r="BB777" s="29"/>
      <c r="BC777" s="29"/>
      <c r="BD777" s="29"/>
      <c r="BE777" s="109"/>
      <c r="BF777" s="29"/>
      <c r="BM777" s="57"/>
      <c r="BN777" s="57"/>
      <c r="CI777" s="56"/>
      <c r="OV777" s="41"/>
    </row>
    <row r="778" spans="17:412" x14ac:dyDescent="0.75">
      <c r="Q778" s="107"/>
      <c r="R778" s="107"/>
      <c r="S778" s="107"/>
      <c r="T778" s="48">
        <v>8.3065917220235055E-2</v>
      </c>
      <c r="U778" s="48">
        <v>0.84279999999999999</v>
      </c>
      <c r="V778" s="48">
        <v>0.70519999999999983</v>
      </c>
      <c r="W778" s="48">
        <v>0.51600000000000001</v>
      </c>
      <c r="X778" s="48">
        <v>0.67436575885499783</v>
      </c>
      <c r="Y778" s="48">
        <v>0.56839681006674814</v>
      </c>
      <c r="Z778" s="48">
        <v>0.46679555505293757</v>
      </c>
      <c r="AA778" s="48">
        <v>0.16057767093821051</v>
      </c>
      <c r="AB778" s="48">
        <v>2.6</v>
      </c>
      <c r="AC778" s="48">
        <v>0.99819999999999998</v>
      </c>
      <c r="AD778" s="48">
        <v>1.6046884391905429</v>
      </c>
      <c r="AE778" s="108">
        <v>9.9999999999999995E-7</v>
      </c>
      <c r="AF778" s="108">
        <v>9.9820000000000009E-4</v>
      </c>
      <c r="AG778" s="47">
        <v>9.8039215686274508E-3</v>
      </c>
      <c r="AH778" s="47">
        <v>0.18404802744425383</v>
      </c>
      <c r="AI778" s="47">
        <v>0.16363636363636364</v>
      </c>
      <c r="AJ778" s="47">
        <v>0.12944539736992566</v>
      </c>
      <c r="AK778" s="28">
        <v>0.15738591625235374</v>
      </c>
      <c r="AL778" s="28">
        <v>2.6676216484636059</v>
      </c>
      <c r="AM778" s="47">
        <v>2.9700000000000001E-2</v>
      </c>
      <c r="AN778" s="47">
        <v>2.3653797174268382E-2</v>
      </c>
      <c r="AO778" s="47">
        <v>2.0412501163538637E-3</v>
      </c>
      <c r="AP778" s="47">
        <v>0.99877400000000005</v>
      </c>
      <c r="AQ778" s="47">
        <v>2.6287731680000004</v>
      </c>
      <c r="AR778" s="47">
        <v>1.6320000000000001</v>
      </c>
      <c r="AS778" s="47">
        <v>1.08155E-6</v>
      </c>
      <c r="AT778" s="28">
        <v>1.0802240197000002E-3</v>
      </c>
      <c r="AY778" s="29"/>
      <c r="AZ778" s="29"/>
      <c r="BB778" s="29"/>
      <c r="BC778" s="29"/>
      <c r="BD778" s="29"/>
      <c r="BE778" s="109"/>
      <c r="BF778" s="29"/>
      <c r="BM778" s="57"/>
      <c r="BN778" s="57"/>
      <c r="CI778" s="56"/>
      <c r="OV778" s="65"/>
    </row>
    <row r="779" spans="17:412" x14ac:dyDescent="0.75">
      <c r="Q779" s="107"/>
      <c r="R779" s="107"/>
      <c r="S779" s="107"/>
      <c r="T779" s="48">
        <v>9.653206650831353E-2</v>
      </c>
      <c r="U779" s="48">
        <v>0.7911999999999999</v>
      </c>
      <c r="V779" s="48">
        <v>0.53320000000000001</v>
      </c>
      <c r="W779" s="48">
        <v>0.36119999999999997</v>
      </c>
      <c r="X779" s="48">
        <v>0.53412313203698147</v>
      </c>
      <c r="Y779" s="48">
        <v>0.90475572843980201</v>
      </c>
      <c r="Z779" s="48">
        <v>0.33133422673244856</v>
      </c>
      <c r="AA779" s="48">
        <v>7.9785281797173591E-2</v>
      </c>
      <c r="AB779" s="48">
        <v>2.6</v>
      </c>
      <c r="AC779" s="48">
        <v>0.99819999999999998</v>
      </c>
      <c r="AD779" s="48">
        <v>1.6046884391905429</v>
      </c>
      <c r="AE779" s="108">
        <v>9.9999999999999995E-7</v>
      </c>
      <c r="AF779" s="108">
        <v>9.9820000000000009E-4</v>
      </c>
      <c r="AG779" s="47">
        <v>1.7241379310344831E-2</v>
      </c>
      <c r="AH779" s="47">
        <v>0.28907947398513434</v>
      </c>
      <c r="AI779" s="47">
        <v>0.13985134362492854</v>
      </c>
      <c r="AJ779" s="47">
        <v>0.13036020583190394</v>
      </c>
      <c r="AK779" s="28">
        <v>0.17402419982134906</v>
      </c>
      <c r="AL779" s="28">
        <v>2.522640153556817</v>
      </c>
      <c r="AM779" s="47">
        <v>3.2399999999999998E-2</v>
      </c>
      <c r="AN779" s="47">
        <v>3.1752196998890557E-2</v>
      </c>
      <c r="AO779" s="47">
        <v>2.7594819575936899E-3</v>
      </c>
      <c r="AP779" s="47">
        <v>0.99877400000000005</v>
      </c>
      <c r="AQ779" s="47">
        <v>2.6287731680000004</v>
      </c>
      <c r="AR779" s="47">
        <v>1.6320000000000001</v>
      </c>
      <c r="AS779" s="47">
        <v>1.08155E-6</v>
      </c>
      <c r="AT779" s="28">
        <v>1.0802240197000002E-3</v>
      </c>
      <c r="AY779" s="29"/>
      <c r="AZ779" s="29"/>
      <c r="BB779" s="29"/>
      <c r="BC779" s="29"/>
      <c r="BD779" s="29"/>
      <c r="BE779" s="109"/>
      <c r="BF779" s="29"/>
      <c r="BM779" s="57"/>
      <c r="BN779" s="57"/>
      <c r="CI779" s="56"/>
      <c r="OV779" s="41"/>
    </row>
    <row r="780" spans="17:412" x14ac:dyDescent="0.75">
      <c r="Q780" s="107"/>
      <c r="R780" s="107"/>
      <c r="S780" s="107"/>
      <c r="T780" s="48">
        <v>9.7575030012004793E-2</v>
      </c>
      <c r="U780" s="48">
        <v>1.29</v>
      </c>
      <c r="V780" s="48">
        <v>0.89439999999999997</v>
      </c>
      <c r="W780" s="48">
        <v>0.72239999999999993</v>
      </c>
      <c r="X780" s="48">
        <v>0.94109416214426922</v>
      </c>
      <c r="Y780" s="48">
        <v>8.7589014375440394E-2</v>
      </c>
      <c r="Z780" s="48">
        <v>0.90617355137205424</v>
      </c>
      <c r="AA780" s="48">
        <v>0.43641318234078125</v>
      </c>
      <c r="AB780" s="48">
        <v>2.6</v>
      </c>
      <c r="AC780" s="48">
        <v>0.99819999999999998</v>
      </c>
      <c r="AD780" s="48">
        <v>1.6046884391905429</v>
      </c>
      <c r="AE780" s="108">
        <v>9.9999999999999995E-7</v>
      </c>
      <c r="AF780" s="108">
        <v>9.9820000000000009E-4</v>
      </c>
      <c r="AG780" s="47">
        <v>1.3157894736842105E-2</v>
      </c>
      <c r="AH780" s="47">
        <v>0.22990280160091481</v>
      </c>
      <c r="AI780" s="47">
        <v>0.15700400228702116</v>
      </c>
      <c r="AJ780" s="47">
        <v>0.1417381360777587</v>
      </c>
      <c r="AK780" s="28">
        <v>0.17231135652752166</v>
      </c>
      <c r="AL780" s="28">
        <v>2.5369103064642875</v>
      </c>
      <c r="AM780" s="47">
        <v>3.7199999999999997E-2</v>
      </c>
      <c r="AN780" s="47">
        <v>2.8349465061463037E-2</v>
      </c>
      <c r="AO780" s="47">
        <v>2.6788002244088754E-3</v>
      </c>
      <c r="AP780" s="47">
        <v>0.99877400000000005</v>
      </c>
      <c r="AQ780" s="47">
        <v>2.6287731680000004</v>
      </c>
      <c r="AR780" s="47">
        <v>1.6320000000000001</v>
      </c>
      <c r="AS780" s="47">
        <v>1.08155E-6</v>
      </c>
      <c r="AT780" s="28">
        <v>1.0802240197000002E-3</v>
      </c>
      <c r="AY780" s="29"/>
      <c r="AZ780" s="29"/>
      <c r="BB780" s="29"/>
      <c r="BC780" s="29"/>
      <c r="BD780" s="29"/>
      <c r="BE780" s="109"/>
      <c r="BF780" s="29"/>
      <c r="BM780" s="57"/>
      <c r="BN780" s="57"/>
      <c r="CI780" s="56"/>
      <c r="OV780" s="65"/>
    </row>
    <row r="781" spans="17:412" x14ac:dyDescent="0.75">
      <c r="Q781" s="107"/>
      <c r="R781" s="107"/>
      <c r="S781" s="107"/>
      <c r="T781" s="48">
        <v>8.0714995034756695E-2</v>
      </c>
      <c r="U781" s="48">
        <v>0.84279999999999999</v>
      </c>
      <c r="V781" s="48">
        <v>0.68799999999999994</v>
      </c>
      <c r="W781" s="48">
        <v>0.34399999999999997</v>
      </c>
      <c r="X781" s="48">
        <v>0.58428374277118278</v>
      </c>
      <c r="Y781" s="48">
        <v>0.77525894688404073</v>
      </c>
      <c r="Z781" s="48">
        <v>0.45541029761262208</v>
      </c>
      <c r="AA781" s="48">
        <v>0.10444076158582799</v>
      </c>
      <c r="AB781" s="48">
        <v>2.6</v>
      </c>
      <c r="AC781" s="48">
        <v>0.99819999999999998</v>
      </c>
      <c r="AD781" s="48">
        <v>1.6046884391905429</v>
      </c>
      <c r="AE781" s="108">
        <v>9.9999999999999995E-7</v>
      </c>
      <c r="AF781" s="108">
        <v>9.9820000000000009E-4</v>
      </c>
      <c r="AG781" s="47">
        <v>1.2931034482758621E-2</v>
      </c>
      <c r="AH781" s="47">
        <v>0.24694110920526013</v>
      </c>
      <c r="AI781" s="47">
        <v>0.15774728416237849</v>
      </c>
      <c r="AJ781" s="47">
        <v>0.10914808461978273</v>
      </c>
      <c r="AK781" s="28">
        <v>0.1620032777313713</v>
      </c>
      <c r="AL781" s="28">
        <v>2.6259050921542708</v>
      </c>
      <c r="AM781" s="47">
        <v>3.85E-2</v>
      </c>
      <c r="AN781" s="47">
        <v>3.0594627292445355E-2</v>
      </c>
      <c r="AO781" s="47">
        <v>2.2262299790843593E-3</v>
      </c>
      <c r="AP781" s="47">
        <v>0.99877400000000005</v>
      </c>
      <c r="AQ781" s="47">
        <v>2.6287731680000004</v>
      </c>
      <c r="AR781" s="47">
        <v>1.6320000000000001</v>
      </c>
      <c r="AS781" s="47">
        <v>1.08155E-6</v>
      </c>
      <c r="AT781" s="28">
        <v>1.0802240197000002E-3</v>
      </c>
      <c r="AY781" s="29"/>
      <c r="AZ781" s="29"/>
      <c r="BB781" s="29"/>
      <c r="BC781" s="29"/>
      <c r="BD781" s="29"/>
      <c r="BE781" s="109"/>
      <c r="BF781" s="29"/>
      <c r="BM781" s="57"/>
      <c r="BN781" s="57"/>
      <c r="CI781" s="56"/>
      <c r="OV781" s="41"/>
    </row>
    <row r="782" spans="17:412" x14ac:dyDescent="0.75">
      <c r="Q782" s="107"/>
      <c r="R782" s="107"/>
      <c r="S782" s="107"/>
      <c r="T782" s="48">
        <v>7.1612334801762115E-2</v>
      </c>
      <c r="U782" s="48">
        <v>1.204</v>
      </c>
      <c r="V782" s="48">
        <v>0.94599999999999995</v>
      </c>
      <c r="W782" s="48">
        <v>0.51600000000000001</v>
      </c>
      <c r="X782" s="48">
        <v>0.83763685011050104</v>
      </c>
      <c r="Y782" s="48">
        <v>0.25560318282130323</v>
      </c>
      <c r="Z782" s="48">
        <v>0.89455594173907915</v>
      </c>
      <c r="AA782" s="48">
        <v>0.30772724395824325</v>
      </c>
      <c r="AB782" s="48">
        <v>2.6</v>
      </c>
      <c r="AC782" s="48">
        <v>0.99819999999999998</v>
      </c>
      <c r="AD782" s="48">
        <v>1.6046884391905429</v>
      </c>
      <c r="AE782" s="108">
        <v>9.9999999999999995E-7</v>
      </c>
      <c r="AF782" s="108">
        <v>9.9820000000000009E-4</v>
      </c>
      <c r="AG782" s="47">
        <v>1.2784454103809767E-2</v>
      </c>
      <c r="AH782" s="47">
        <v>0.25568896512292738</v>
      </c>
      <c r="AI782" s="47">
        <v>0.16094911377930243</v>
      </c>
      <c r="AJ782" s="47">
        <v>0.13287592910234419</v>
      </c>
      <c r="AK782" s="28">
        <v>0.17617689968469782</v>
      </c>
      <c r="AL782" s="28">
        <v>2.5049033244039114</v>
      </c>
      <c r="AM782" s="47">
        <v>3.4799999999999998E-2</v>
      </c>
      <c r="AN782" s="47">
        <v>3.2321421770042533E-2</v>
      </c>
      <c r="AO782" s="47">
        <v>2.86315929840209E-3</v>
      </c>
      <c r="AP782" s="47">
        <v>0.99877400000000005</v>
      </c>
      <c r="AQ782" s="47">
        <v>2.6287731680000004</v>
      </c>
      <c r="AR782" s="47">
        <v>1.6320000000000001</v>
      </c>
      <c r="AS782" s="47">
        <v>1.08155E-6</v>
      </c>
      <c r="AT782" s="28">
        <v>1.0802240197000002E-3</v>
      </c>
      <c r="AY782" s="29"/>
      <c r="AZ782" s="29"/>
      <c r="BB782" s="29"/>
      <c r="BC782" s="29"/>
      <c r="BD782" s="29"/>
      <c r="BE782" s="109"/>
      <c r="BF782" s="29"/>
      <c r="BM782" s="57"/>
      <c r="BN782" s="57"/>
      <c r="CI782" s="56"/>
      <c r="OV782" s="65"/>
    </row>
    <row r="783" spans="17:412" x14ac:dyDescent="0.75">
      <c r="Q783" s="107"/>
      <c r="R783" s="107"/>
      <c r="S783" s="107"/>
      <c r="T783" s="48">
        <v>6.8045207199665128E-2</v>
      </c>
      <c r="U783" s="48">
        <v>1.032</v>
      </c>
      <c r="V783" s="48">
        <v>0.65359999999999996</v>
      </c>
      <c r="W783" s="48">
        <v>0.34399999999999997</v>
      </c>
      <c r="X783" s="48">
        <v>0.6144926997715715</v>
      </c>
      <c r="Y783" s="48">
        <v>0.70253222353419587</v>
      </c>
      <c r="Z783" s="48">
        <v>0.52976299926366244</v>
      </c>
      <c r="AA783" s="48">
        <v>0.1214923144977999</v>
      </c>
      <c r="AB783" s="48">
        <v>2.6</v>
      </c>
      <c r="AC783" s="48">
        <v>0.99819999999999998</v>
      </c>
      <c r="AD783" s="48">
        <v>1.6046884391905429</v>
      </c>
      <c r="AE783" s="108">
        <v>9.9999999999999995E-7</v>
      </c>
      <c r="AF783" s="108">
        <v>9.9820000000000009E-4</v>
      </c>
      <c r="AG783" s="47">
        <v>1.1335298118340513E-2</v>
      </c>
      <c r="AH783" s="47">
        <v>0.2339622641509434</v>
      </c>
      <c r="AI783" s="47">
        <v>0.16180674671240708</v>
      </c>
      <c r="AJ783" s="47">
        <v>0.14122355631789593</v>
      </c>
      <c r="AK783" s="28">
        <v>0.17485706931156889</v>
      </c>
      <c r="AL783" s="28">
        <v>2.5157519708301441</v>
      </c>
      <c r="AM783" s="47">
        <v>3.39E-2</v>
      </c>
      <c r="AN783" s="47">
        <v>2.973256130181479E-2</v>
      </c>
      <c r="AO783" s="47">
        <v>2.7992920303214221E-3</v>
      </c>
      <c r="AP783" s="47">
        <v>0.99877400000000005</v>
      </c>
      <c r="AQ783" s="47">
        <v>2.6287731680000004</v>
      </c>
      <c r="AR783" s="47">
        <v>1.6320000000000001</v>
      </c>
      <c r="AS783" s="47">
        <v>1.08155E-6</v>
      </c>
      <c r="AT783" s="28">
        <v>1.0802240197000002E-3</v>
      </c>
      <c r="AY783" s="29"/>
      <c r="AZ783" s="29"/>
      <c r="BB783" s="29"/>
      <c r="BC783" s="29"/>
      <c r="BD783" s="29"/>
      <c r="BE783" s="109"/>
      <c r="BF783" s="29"/>
      <c r="BM783" s="57"/>
      <c r="BN783" s="57"/>
      <c r="CI783" s="56"/>
      <c r="OV783" s="41"/>
    </row>
    <row r="784" spans="17:412" x14ac:dyDescent="0.75">
      <c r="Q784" s="107"/>
      <c r="R784" s="107"/>
      <c r="S784" s="107"/>
      <c r="T784" s="48">
        <v>9.3802654356607049E-2</v>
      </c>
      <c r="U784" s="48">
        <v>0.70519999999999983</v>
      </c>
      <c r="V784" s="48">
        <v>0.49879999999999997</v>
      </c>
      <c r="W784" s="48">
        <v>0.43</v>
      </c>
      <c r="X784" s="48">
        <v>0.53280595235739625</v>
      </c>
      <c r="Y784" s="48">
        <v>0.90831789500722482</v>
      </c>
      <c r="Z784" s="48">
        <v>0.27626675707214676</v>
      </c>
      <c r="AA784" s="48">
        <v>7.9196470360682059E-2</v>
      </c>
      <c r="AB784" s="48">
        <v>2.6</v>
      </c>
      <c r="AC784" s="48">
        <v>0.99819999999999998</v>
      </c>
      <c r="AD784" s="48">
        <v>1.6046884391905429</v>
      </c>
      <c r="AE784" s="108">
        <v>9.9999999999999995E-7</v>
      </c>
      <c r="AF784" s="108">
        <v>9.9820000000000009E-4</v>
      </c>
      <c r="AG784" s="47">
        <v>1.7176228100309172E-2</v>
      </c>
      <c r="AH784" s="47">
        <v>0.1901086335048599</v>
      </c>
      <c r="AI784" s="47">
        <v>0.18107489994282447</v>
      </c>
      <c r="AJ784" s="47">
        <v>0.14190966266437965</v>
      </c>
      <c r="AK784" s="28">
        <v>0.16967740773543052</v>
      </c>
      <c r="AL784" s="28">
        <v>2.5591336096641943</v>
      </c>
      <c r="AM784" s="47">
        <v>2.9700000000000001E-2</v>
      </c>
      <c r="AN784" s="47">
        <v>2.7036469242965478E-2</v>
      </c>
      <c r="AO784" s="47">
        <v>2.5578241532700713E-3</v>
      </c>
      <c r="AP784" s="47">
        <v>0.99877400000000005</v>
      </c>
      <c r="AQ784" s="47">
        <v>2.6287731680000004</v>
      </c>
      <c r="AR784" s="47">
        <v>1.6320000000000001</v>
      </c>
      <c r="AS784" s="47">
        <v>1.08155E-6</v>
      </c>
      <c r="AT784" s="28">
        <v>1.0802240197000002E-3</v>
      </c>
      <c r="AY784" s="29"/>
      <c r="AZ784" s="29"/>
      <c r="BB784" s="29"/>
      <c r="BC784" s="29"/>
      <c r="BD784" s="29"/>
      <c r="BE784" s="109"/>
      <c r="BF784" s="29"/>
      <c r="BM784" s="57"/>
      <c r="BN784" s="57"/>
      <c r="CI784" s="56"/>
      <c r="OV784" s="65"/>
    </row>
    <row r="785" spans="17:412" x14ac:dyDescent="0.75">
      <c r="Q785" s="107"/>
      <c r="R785" s="107"/>
      <c r="S785" s="107"/>
      <c r="T785" s="48">
        <v>9.9913952059004302E-2</v>
      </c>
      <c r="U785" s="48">
        <v>0.99759999999999993</v>
      </c>
      <c r="V785" s="48">
        <v>0.94599999999999995</v>
      </c>
      <c r="W785" s="48">
        <v>0.75680000000000003</v>
      </c>
      <c r="X785" s="48">
        <v>0.89387385228004335</v>
      </c>
      <c r="Y785" s="48">
        <v>0.16185684908417522</v>
      </c>
      <c r="Z785" s="48">
        <v>0.74120349458380841</v>
      </c>
      <c r="AA785" s="48">
        <v>0.37396186980068413</v>
      </c>
      <c r="AB785" s="48">
        <v>2.6</v>
      </c>
      <c r="AC785" s="48">
        <v>0.99819999999999998</v>
      </c>
      <c r="AD785" s="48">
        <v>1.6046884391905429</v>
      </c>
      <c r="AE785" s="108">
        <v>9.9999999999999995E-7</v>
      </c>
      <c r="AF785" s="108">
        <v>9.9820000000000009E-4</v>
      </c>
      <c r="AG785" s="47">
        <v>1.4330753797649755E-2</v>
      </c>
      <c r="AH785" s="47">
        <v>0.23093196112064035</v>
      </c>
      <c r="AI785" s="47">
        <v>0.15671812464265295</v>
      </c>
      <c r="AJ785" s="47">
        <v>0.13299028016009148</v>
      </c>
      <c r="AK785" s="28">
        <v>0.16883962940281905</v>
      </c>
      <c r="AL785" s="28">
        <v>2.5662745271416552</v>
      </c>
      <c r="AM785" s="47">
        <v>4.0399999999999998E-2</v>
      </c>
      <c r="AN785" s="47">
        <v>2.8424520756150935E-2</v>
      </c>
      <c r="AO785" s="47">
        <v>2.520123319184565E-3</v>
      </c>
      <c r="AP785" s="47">
        <v>0.99877400000000005</v>
      </c>
      <c r="AQ785" s="47">
        <v>2.6287731680000004</v>
      </c>
      <c r="AR785" s="47">
        <v>1.6320000000000001</v>
      </c>
      <c r="AS785" s="47">
        <v>1.08155E-6</v>
      </c>
      <c r="AT785" s="28">
        <v>1.0802240197000002E-3</v>
      </c>
      <c r="AY785" s="29"/>
      <c r="AZ785" s="29"/>
      <c r="BB785" s="29"/>
      <c r="BC785" s="29"/>
      <c r="BD785" s="29"/>
      <c r="BE785" s="109"/>
      <c r="BF785" s="29"/>
      <c r="BM785" s="57"/>
      <c r="BN785" s="57"/>
      <c r="CI785" s="56"/>
      <c r="OV785" s="41"/>
    </row>
    <row r="786" spans="17:412" x14ac:dyDescent="0.75">
      <c r="Q786" s="107"/>
      <c r="R786" s="107"/>
      <c r="S786" s="107"/>
      <c r="T786" s="48">
        <v>9.7516496700659858E-2</v>
      </c>
      <c r="U786" s="48">
        <v>0.96319999999999983</v>
      </c>
      <c r="V786" s="48">
        <v>0.75680000000000003</v>
      </c>
      <c r="W786" s="48">
        <v>0.49879999999999997</v>
      </c>
      <c r="X786" s="48">
        <v>0.71374215430980104</v>
      </c>
      <c r="Y786" s="48">
        <v>0.48652511290652706</v>
      </c>
      <c r="Z786" s="48">
        <v>0.57251580271301061</v>
      </c>
      <c r="AA786" s="48">
        <v>0.19038058826216644</v>
      </c>
      <c r="AB786" s="48">
        <v>2.6</v>
      </c>
      <c r="AC786" s="48">
        <v>0.99819999999999998</v>
      </c>
      <c r="AD786" s="48">
        <v>1.6046884391905429</v>
      </c>
      <c r="AE786" s="108">
        <v>9.9999999999999995E-7</v>
      </c>
      <c r="AF786" s="108">
        <v>9.9820000000000009E-4</v>
      </c>
      <c r="AG786" s="47">
        <v>7.4626865671641781E-3</v>
      </c>
      <c r="AH786" s="47">
        <v>0.23447684391080614</v>
      </c>
      <c r="AI786" s="47">
        <v>0.14156660949113781</v>
      </c>
      <c r="AJ786" s="47">
        <v>0.12332761578044597</v>
      </c>
      <c r="AK786" s="28">
        <v>0.15997067430342754</v>
      </c>
      <c r="AL786" s="28">
        <v>2.6441206392417032</v>
      </c>
      <c r="AM786" s="47">
        <v>3.2300000000000002E-2</v>
      </c>
      <c r="AN786" s="47">
        <v>2.6070578732723879E-2</v>
      </c>
      <c r="AO786" s="47">
        <v>2.1434815447488242E-3</v>
      </c>
      <c r="AP786" s="47">
        <v>0.99877400000000005</v>
      </c>
      <c r="AQ786" s="47">
        <v>2.6287731680000004</v>
      </c>
      <c r="AR786" s="47">
        <v>1.6320000000000001</v>
      </c>
      <c r="AS786" s="47">
        <v>1.08155E-6</v>
      </c>
      <c r="AT786" s="28">
        <v>1.0802240197000002E-3</v>
      </c>
      <c r="AY786" s="29"/>
      <c r="AZ786" s="29"/>
      <c r="BB786" s="29"/>
      <c r="BC786" s="29"/>
      <c r="BD786" s="29"/>
      <c r="BE786" s="109"/>
      <c r="BF786" s="29"/>
      <c r="BM786" s="57"/>
      <c r="BN786" s="57"/>
      <c r="CI786" s="56"/>
      <c r="OV786" s="65"/>
    </row>
    <row r="787" spans="17:412" x14ac:dyDescent="0.75">
      <c r="Q787" s="107"/>
      <c r="R787" s="107"/>
      <c r="S787" s="107"/>
      <c r="T787" s="48">
        <v>0.1025615141955836</v>
      </c>
      <c r="U787" s="48">
        <v>1.3244</v>
      </c>
      <c r="V787" s="48">
        <v>1.032</v>
      </c>
      <c r="W787" s="48">
        <v>0.51600000000000001</v>
      </c>
      <c r="X787" s="48">
        <v>0.89012197663305426</v>
      </c>
      <c r="Y787" s="48">
        <v>0.16792504754337198</v>
      </c>
      <c r="Z787" s="48">
        <v>1.0734671300868952</v>
      </c>
      <c r="AA787" s="48">
        <v>0.36927269274989194</v>
      </c>
      <c r="AB787" s="48">
        <v>2.6</v>
      </c>
      <c r="AC787" s="48">
        <v>0.99819999999999998</v>
      </c>
      <c r="AD787" s="48">
        <v>1.6046884391905429</v>
      </c>
      <c r="AE787" s="108">
        <v>9.9999999999999995E-7</v>
      </c>
      <c r="AF787" s="108">
        <v>9.9820000000000009E-4</v>
      </c>
      <c r="AG787" s="47">
        <v>1.9912385503783353E-2</v>
      </c>
      <c r="AH787" s="47">
        <v>0.25431675242995994</v>
      </c>
      <c r="AI787" s="47">
        <v>0.16415094339622641</v>
      </c>
      <c r="AJ787" s="47">
        <v>0.12298456260720413</v>
      </c>
      <c r="AK787" s="28">
        <v>0.17251345948183994</v>
      </c>
      <c r="AL787" s="28">
        <v>2.5352191696910986</v>
      </c>
      <c r="AM787" s="47">
        <v>3.7499999999999999E-2</v>
      </c>
      <c r="AN787" s="47">
        <v>3.2787494706289402E-2</v>
      </c>
      <c r="AO787" s="47">
        <v>2.688237130292682E-3</v>
      </c>
      <c r="AP787" s="47">
        <v>0.99877400000000005</v>
      </c>
      <c r="AQ787" s="47">
        <v>2.6287731680000004</v>
      </c>
      <c r="AR787" s="47">
        <v>1.6320000000000001</v>
      </c>
      <c r="AS787" s="47">
        <v>1.08155E-6</v>
      </c>
      <c r="AT787" s="28">
        <v>1.0802240197000002E-3</v>
      </c>
      <c r="AY787" s="29"/>
      <c r="AZ787" s="29"/>
      <c r="BB787" s="29"/>
      <c r="BC787" s="29"/>
      <c r="BD787" s="29"/>
      <c r="BE787" s="109"/>
      <c r="BF787" s="29"/>
      <c r="BM787" s="57"/>
      <c r="BN787" s="57"/>
      <c r="CI787" s="56"/>
      <c r="OV787" s="41"/>
    </row>
    <row r="788" spans="17:412" x14ac:dyDescent="0.75">
      <c r="Q788" s="107"/>
      <c r="R788" s="107"/>
      <c r="S788" s="107"/>
      <c r="T788" s="48">
        <v>8.1811776547559126E-2</v>
      </c>
      <c r="U788" s="48">
        <v>0.96319999999999983</v>
      </c>
      <c r="V788" s="48">
        <v>0.67079999999999995</v>
      </c>
      <c r="W788" s="48">
        <v>0.44719999999999999</v>
      </c>
      <c r="X788" s="48">
        <v>0.66110499866781569</v>
      </c>
      <c r="Y788" s="48">
        <v>0.5970486718270368</v>
      </c>
      <c r="Z788" s="48">
        <v>0.50745718876835022</v>
      </c>
      <c r="AA788" s="48">
        <v>0.15128990321147082</v>
      </c>
      <c r="AB788" s="48">
        <v>2.6</v>
      </c>
      <c r="AC788" s="48">
        <v>0.99819999999999998</v>
      </c>
      <c r="AD788" s="48">
        <v>1.6046884391905429</v>
      </c>
      <c r="AE788" s="108">
        <v>9.9999999999999995E-7</v>
      </c>
      <c r="AF788" s="108">
        <v>9.9820000000000009E-4</v>
      </c>
      <c r="AG788" s="47">
        <v>1.371993048568554E-2</v>
      </c>
      <c r="AH788" s="47">
        <v>0.20537449971412236</v>
      </c>
      <c r="AI788" s="47">
        <v>0.16255002858776443</v>
      </c>
      <c r="AJ788" s="47">
        <v>0.12012578616352201</v>
      </c>
      <c r="AK788" s="28">
        <v>0.15887538057480508</v>
      </c>
      <c r="AL788" s="28">
        <v>2.6540325137784415</v>
      </c>
      <c r="AM788" s="47">
        <v>2.6800000000000001E-2</v>
      </c>
      <c r="AN788" s="47">
        <v>2.621944231764518E-2</v>
      </c>
      <c r="AO788" s="47">
        <v>2.0997540807841629E-3</v>
      </c>
      <c r="AP788" s="47">
        <v>0.99877400000000005</v>
      </c>
      <c r="AQ788" s="47">
        <v>2.6287731680000004</v>
      </c>
      <c r="AR788" s="47">
        <v>1.6320000000000001</v>
      </c>
      <c r="AS788" s="47">
        <v>1.08155E-6</v>
      </c>
      <c r="AT788" s="28">
        <v>1.0802240197000002E-3</v>
      </c>
      <c r="AY788" s="29"/>
      <c r="AZ788" s="29"/>
      <c r="BB788" s="29"/>
      <c r="BC788" s="29"/>
      <c r="BD788" s="29"/>
      <c r="BE788" s="109"/>
      <c r="BF788" s="29"/>
      <c r="BM788" s="57"/>
      <c r="BN788" s="57"/>
      <c r="CI788" s="56"/>
      <c r="OV788" s="65"/>
    </row>
    <row r="789" spans="17:412" x14ac:dyDescent="0.75">
      <c r="Q789" s="107"/>
      <c r="R789" s="107"/>
      <c r="S789" s="107"/>
      <c r="T789" s="48">
        <v>8.1852970795568983E-2</v>
      </c>
      <c r="U789" s="48">
        <v>0.82559999999999989</v>
      </c>
      <c r="V789" s="48">
        <v>0.80840000000000001</v>
      </c>
      <c r="W789" s="48">
        <v>0.63639999999999997</v>
      </c>
      <c r="X789" s="48">
        <v>0.75169567828118478</v>
      </c>
      <c r="Y789" s="48">
        <v>0.41177938550477028</v>
      </c>
      <c r="Z789" s="48">
        <v>0.52418654663983444</v>
      </c>
      <c r="AA789" s="48">
        <v>0.22239487885439374</v>
      </c>
      <c r="AB789" s="48">
        <v>2.6</v>
      </c>
      <c r="AC789" s="48">
        <v>0.99819999999999998</v>
      </c>
      <c r="AD789" s="48">
        <v>1.6046884391905429</v>
      </c>
      <c r="AE789" s="108">
        <v>9.9999999999999995E-7</v>
      </c>
      <c r="AF789" s="108">
        <v>9.9820000000000009E-4</v>
      </c>
      <c r="AG789" s="47">
        <v>1.6791671331019799E-2</v>
      </c>
      <c r="AH789" s="47">
        <v>0.27444758553049098</v>
      </c>
      <c r="AI789" s="47">
        <v>0.25033173714879131</v>
      </c>
      <c r="AJ789" s="47">
        <v>0.15006057808804016</v>
      </c>
      <c r="AK789" s="28">
        <v>0.21764430829525899</v>
      </c>
      <c r="AL789" s="28">
        <v>2.1999558027724513</v>
      </c>
      <c r="AM789" s="47">
        <v>6.6400000000000001E-2</v>
      </c>
      <c r="AN789" s="47">
        <v>5.3959163557419733E-2</v>
      </c>
      <c r="AO789" s="47">
        <v>5.3980955177156771E-3</v>
      </c>
      <c r="AP789" s="47">
        <v>0.99877400000000005</v>
      </c>
      <c r="AQ789" s="47">
        <v>2.3091654880000001</v>
      </c>
      <c r="AR789" s="47">
        <v>1.3119999999999998</v>
      </c>
      <c r="AS789" s="47">
        <v>1.08155E-6</v>
      </c>
      <c r="AT789" s="28">
        <v>1.0802240197000002E-3</v>
      </c>
      <c r="AY789" s="29"/>
      <c r="AZ789" s="29"/>
      <c r="BB789" s="29"/>
      <c r="BC789" s="29"/>
      <c r="BD789" s="29"/>
      <c r="BE789" s="109"/>
      <c r="BF789" s="29"/>
      <c r="BM789" s="57"/>
      <c r="BN789" s="57"/>
      <c r="CI789" s="56"/>
      <c r="OV789" s="41"/>
    </row>
    <row r="790" spans="17:412" x14ac:dyDescent="0.75">
      <c r="Q790" s="107"/>
      <c r="R790" s="107"/>
      <c r="S790" s="107"/>
      <c r="T790" s="48">
        <v>9.2101983002832871E-2</v>
      </c>
      <c r="U790" s="48">
        <v>0.80840000000000001</v>
      </c>
      <c r="V790" s="48">
        <v>0.68799999999999994</v>
      </c>
      <c r="W790" s="48">
        <v>0.44719999999999999</v>
      </c>
      <c r="X790" s="48">
        <v>0.62888636573317269</v>
      </c>
      <c r="Y790" s="48">
        <v>0.66912873661198746</v>
      </c>
      <c r="Z790" s="48">
        <v>0.43682212219986205</v>
      </c>
      <c r="AA790" s="48">
        <v>0.13023123536518552</v>
      </c>
      <c r="AB790" s="48">
        <v>2.6</v>
      </c>
      <c r="AC790" s="48">
        <v>0.99819999999999998</v>
      </c>
      <c r="AD790" s="48">
        <v>1.6046884391905429</v>
      </c>
      <c r="AE790" s="108">
        <v>9.9999999999999995E-7</v>
      </c>
      <c r="AF790" s="108">
        <v>9.9820000000000009E-4</v>
      </c>
      <c r="AG790" s="47">
        <v>1.0368424690675331E-2</v>
      </c>
      <c r="AH790" s="47">
        <v>0.36612242543125828</v>
      </c>
      <c r="AI790" s="47">
        <v>0.2180234235273755</v>
      </c>
      <c r="AJ790" s="47">
        <v>0.16563780072693704</v>
      </c>
      <c r="AK790" s="28">
        <v>0.23646288305070859</v>
      </c>
      <c r="AL790" s="28">
        <v>2.0803143495515868</v>
      </c>
      <c r="AM790" s="47">
        <v>8.1299999999999997E-2</v>
      </c>
      <c r="AN790" s="47">
        <v>6.2693045431032879E-2</v>
      </c>
      <c r="AO790" s="47">
        <v>6.9228921107134904E-3</v>
      </c>
      <c r="AP790" s="47">
        <v>0.99877400000000005</v>
      </c>
      <c r="AQ790" s="47">
        <v>2.3091654880000001</v>
      </c>
      <c r="AR790" s="47">
        <v>1.3119999999999998</v>
      </c>
      <c r="AS790" s="47">
        <v>1.08155E-6</v>
      </c>
      <c r="AT790" s="28">
        <v>1.0802240197000002E-3</v>
      </c>
      <c r="AY790" s="29"/>
      <c r="AZ790" s="29"/>
      <c r="BB790" s="29"/>
      <c r="BC790" s="29"/>
      <c r="BD790" s="29"/>
      <c r="BE790" s="109"/>
      <c r="BF790" s="29"/>
      <c r="BM790" s="57"/>
      <c r="BN790" s="57"/>
      <c r="CI790" s="56"/>
      <c r="OV790" s="65"/>
    </row>
    <row r="791" spans="17:412" x14ac:dyDescent="0.75">
      <c r="Q791" s="107"/>
      <c r="R791" s="107"/>
      <c r="S791" s="107"/>
      <c r="T791" s="48">
        <v>7.3225225225225218E-2</v>
      </c>
      <c r="U791" s="48">
        <v>1.0835999999999999</v>
      </c>
      <c r="V791" s="48">
        <v>0.98039999999999994</v>
      </c>
      <c r="W791" s="48">
        <v>0.68799999999999994</v>
      </c>
      <c r="X791" s="48">
        <v>0.90078313347119943</v>
      </c>
      <c r="Y791" s="48">
        <v>0.15074828066334472</v>
      </c>
      <c r="Z791" s="48">
        <v>0.83437672384026829</v>
      </c>
      <c r="AA791" s="48">
        <v>0.38270079066806972</v>
      </c>
      <c r="AB791" s="48">
        <v>2.6</v>
      </c>
      <c r="AC791" s="48">
        <v>0.99819999999999998</v>
      </c>
      <c r="AD791" s="48">
        <v>1.6046884391905429</v>
      </c>
      <c r="AE791" s="108">
        <v>9.9999999999999995E-7</v>
      </c>
      <c r="AF791" s="108">
        <v>9.9820000000000009E-4</v>
      </c>
      <c r="AG791" s="47">
        <v>1.1841793637009553E-2</v>
      </c>
      <c r="AH791" s="47">
        <v>0.30410200196157616</v>
      </c>
      <c r="AI791" s="47">
        <v>0.2363122367737841</v>
      </c>
      <c r="AJ791" s="47">
        <v>9.7271101367333981E-2</v>
      </c>
      <c r="AK791" s="28">
        <v>0.19120376561954908</v>
      </c>
      <c r="AL791" s="28">
        <v>2.3868171584559761</v>
      </c>
      <c r="AM791" s="47">
        <v>5.96E-2</v>
      </c>
      <c r="AN791" s="47">
        <v>5.6441087294279289E-2</v>
      </c>
      <c r="AO791" s="47">
        <v>3.6600578156562578E-3</v>
      </c>
      <c r="AP791" s="47">
        <v>0.99877400000000005</v>
      </c>
      <c r="AQ791" s="47">
        <v>2.3091654880000001</v>
      </c>
      <c r="AR791" s="47">
        <v>1.3119999999999998</v>
      </c>
      <c r="AS791" s="47">
        <v>1.08155E-6</v>
      </c>
      <c r="AT791" s="28">
        <v>1.0802240197000002E-3</v>
      </c>
      <c r="AY791" s="29"/>
      <c r="AZ791" s="29"/>
      <c r="BB791" s="29"/>
      <c r="BC791" s="29"/>
      <c r="BD791" s="29"/>
      <c r="BE791" s="109"/>
      <c r="BF791" s="29"/>
      <c r="BM791" s="57"/>
      <c r="BN791" s="57"/>
      <c r="CI791" s="56"/>
      <c r="OV791" s="41"/>
    </row>
    <row r="792" spans="17:412" x14ac:dyDescent="0.75">
      <c r="Q792" s="107"/>
      <c r="R792" s="107"/>
      <c r="S792" s="107"/>
      <c r="T792" s="48">
        <v>8.8830601092896172E-2</v>
      </c>
      <c r="U792" s="48">
        <v>0.92879999999999996</v>
      </c>
      <c r="V792" s="48">
        <v>0.72239999999999993</v>
      </c>
      <c r="W792" s="48">
        <v>0.60199999999999998</v>
      </c>
      <c r="X792" s="48">
        <v>0.73920599168697054</v>
      </c>
      <c r="Y792" s="48">
        <v>0.43595164421828653</v>
      </c>
      <c r="Z792" s="48">
        <v>0.52697477295174844</v>
      </c>
      <c r="AA792" s="48">
        <v>0.21149254221130165</v>
      </c>
      <c r="AB792" s="48">
        <v>2.6</v>
      </c>
      <c r="AC792" s="48">
        <v>0.99819999999999998</v>
      </c>
      <c r="AD792" s="48">
        <v>1.6046884391905429</v>
      </c>
      <c r="AE792" s="108">
        <v>9.9999999999999995E-7</v>
      </c>
      <c r="AF792" s="108">
        <v>9.9820000000000009E-4</v>
      </c>
      <c r="AG792" s="47">
        <v>1.630434782608696E-2</v>
      </c>
      <c r="AH792" s="47">
        <v>0.29908267466682054</v>
      </c>
      <c r="AI792" s="47">
        <v>0.27450527894767202</v>
      </c>
      <c r="AJ792" s="47">
        <v>0.16834939133444873</v>
      </c>
      <c r="AK792" s="28">
        <v>0.2399852237408292</v>
      </c>
      <c r="AL792" s="28">
        <v>2.0589825152706309</v>
      </c>
      <c r="AM792" s="47">
        <v>7.9699999999999993E-2</v>
      </c>
      <c r="AN792" s="47">
        <v>6.4481010959260135E-2</v>
      </c>
      <c r="AO792" s="47">
        <v>7.2368926317475735E-3</v>
      </c>
      <c r="AP792" s="47">
        <v>0.99877400000000005</v>
      </c>
      <c r="AQ792" s="47">
        <v>2.3091654880000001</v>
      </c>
      <c r="AR792" s="47">
        <v>1.3119999999999998</v>
      </c>
      <c r="AS792" s="47">
        <v>1.08155E-6</v>
      </c>
      <c r="AT792" s="28">
        <v>1.0802240197000002E-3</v>
      </c>
      <c r="AY792" s="29"/>
      <c r="AZ792" s="29"/>
      <c r="BB792" s="29"/>
      <c r="BC792" s="29"/>
      <c r="BD792" s="29"/>
      <c r="BE792" s="109"/>
      <c r="BF792" s="29"/>
      <c r="BM792" s="57"/>
      <c r="BN792" s="57"/>
      <c r="CI792" s="56"/>
      <c r="OV792" s="65"/>
    </row>
    <row r="793" spans="17:412" x14ac:dyDescent="0.75">
      <c r="Q793" s="107"/>
      <c r="R793" s="107"/>
      <c r="S793" s="107"/>
      <c r="T793" s="48">
        <v>6.6432366162648138E-2</v>
      </c>
      <c r="U793" s="48">
        <v>0.96319999999999983</v>
      </c>
      <c r="V793" s="48">
        <v>0.77399999999999991</v>
      </c>
      <c r="W793" s="48">
        <v>0.51600000000000001</v>
      </c>
      <c r="X793" s="48">
        <v>0.72728122914909676</v>
      </c>
      <c r="Y793" s="48">
        <v>0.45941475351541922</v>
      </c>
      <c r="Z793" s="48">
        <v>0.58552752550194254</v>
      </c>
      <c r="AA793" s="48">
        <v>0.20142146877266826</v>
      </c>
      <c r="AB793" s="48">
        <v>2.6</v>
      </c>
      <c r="AC793" s="48">
        <v>0.99819999999999998</v>
      </c>
      <c r="AD793" s="48">
        <v>1.6046884391905429</v>
      </c>
      <c r="AE793" s="108">
        <v>9.9999999999999995E-7</v>
      </c>
      <c r="AF793" s="108">
        <v>9.9820000000000009E-4</v>
      </c>
      <c r="AG793" s="47">
        <v>1.6791671331019813E-2</v>
      </c>
      <c r="AH793" s="47">
        <v>0.37177638031500604</v>
      </c>
      <c r="AI793" s="47">
        <v>0.26706282813131021</v>
      </c>
      <c r="AJ793" s="47">
        <v>0.18450354814515663</v>
      </c>
      <c r="AK793" s="28">
        <v>0.26361289685405559</v>
      </c>
      <c r="AL793" s="28">
        <v>1.9235071411869169</v>
      </c>
      <c r="AM793" s="47">
        <v>9.2999999999999999E-2</v>
      </c>
      <c r="AN793" s="47">
        <v>7.7980339182756986E-2</v>
      </c>
      <c r="AO793" s="47">
        <v>9.5917661765209643E-3</v>
      </c>
      <c r="AP793" s="47">
        <v>0.99877400000000005</v>
      </c>
      <c r="AQ793" s="47">
        <v>2.3091654880000001</v>
      </c>
      <c r="AR793" s="47">
        <v>1.3119999999999998</v>
      </c>
      <c r="AS793" s="47">
        <v>1.08155E-6</v>
      </c>
      <c r="AT793" s="28">
        <v>1.0802240197000002E-3</v>
      </c>
      <c r="AY793" s="29"/>
      <c r="AZ793" s="29"/>
      <c r="BB793" s="29"/>
      <c r="BC793" s="29"/>
      <c r="BD793" s="29"/>
      <c r="BE793" s="109"/>
      <c r="BF793" s="29"/>
      <c r="BM793" s="57"/>
      <c r="BN793" s="57"/>
      <c r="CI793" s="56"/>
      <c r="OV793" s="41"/>
    </row>
    <row r="794" spans="17:412" x14ac:dyDescent="0.75">
      <c r="Q794" s="107"/>
      <c r="R794" s="107"/>
      <c r="S794" s="107"/>
      <c r="T794" s="48">
        <v>7.9027710257656772E-2</v>
      </c>
      <c r="U794" s="48">
        <v>0.75680000000000003</v>
      </c>
      <c r="V794" s="48">
        <v>0.60199999999999998</v>
      </c>
      <c r="W794" s="48">
        <v>0.43</v>
      </c>
      <c r="X794" s="48">
        <v>0.58078495383566853</v>
      </c>
      <c r="Y794" s="48">
        <v>0.78392401639502218</v>
      </c>
      <c r="Z794" s="48">
        <v>0.35782237669563172</v>
      </c>
      <c r="AA794" s="48">
        <v>0.10257574798608109</v>
      </c>
      <c r="AB794" s="48">
        <v>2.6</v>
      </c>
      <c r="AC794" s="48">
        <v>0.99819999999999998</v>
      </c>
      <c r="AD794" s="48">
        <v>1.6046884391905429</v>
      </c>
      <c r="AE794" s="108">
        <v>9.9999999999999995E-7</v>
      </c>
      <c r="AF794" s="108">
        <v>9.9820000000000009E-4</v>
      </c>
      <c r="AG794" s="47">
        <v>1.4018691588785047E-2</v>
      </c>
      <c r="AH794" s="47">
        <v>0.25431258293428716</v>
      </c>
      <c r="AI794" s="47">
        <v>0.22217734956441468</v>
      </c>
      <c r="AJ794" s="47">
        <v>0.13119483066982054</v>
      </c>
      <c r="AK794" s="28">
        <v>0.19498211843523253</v>
      </c>
      <c r="AL794" s="28">
        <v>2.3585862725930506</v>
      </c>
      <c r="AM794" s="47">
        <v>5.74E-2</v>
      </c>
      <c r="AN794" s="47">
        <v>4.437695630084517E-2</v>
      </c>
      <c r="AO794" s="47">
        <v>3.8813515116876054E-3</v>
      </c>
      <c r="AP794" s="47">
        <v>0.99877400000000005</v>
      </c>
      <c r="AQ794" s="47">
        <v>2.3091654880000001</v>
      </c>
      <c r="AR794" s="47">
        <v>1.3119999999999998</v>
      </c>
      <c r="AS794" s="47">
        <v>1.08155E-6</v>
      </c>
      <c r="AT794" s="28">
        <v>1.0802240197000002E-3</v>
      </c>
      <c r="AY794" s="29"/>
      <c r="AZ794" s="29"/>
      <c r="BB794" s="29"/>
      <c r="BC794" s="29"/>
      <c r="BD794" s="29"/>
      <c r="BE794" s="109"/>
      <c r="BF794" s="29"/>
      <c r="BM794" s="57"/>
      <c r="BN794" s="57"/>
      <c r="CI794" s="56"/>
      <c r="OV794" s="65"/>
    </row>
    <row r="795" spans="17:412" x14ac:dyDescent="0.75">
      <c r="Q795" s="107"/>
      <c r="R795" s="107"/>
      <c r="S795" s="107"/>
      <c r="T795" s="48">
        <v>7.6570890249646723E-2</v>
      </c>
      <c r="U795" s="48">
        <v>0.84279999999999999</v>
      </c>
      <c r="V795" s="48">
        <v>0.80840000000000001</v>
      </c>
      <c r="W795" s="48">
        <v>0.72239999999999993</v>
      </c>
      <c r="X795" s="48">
        <v>0.78954373121483323</v>
      </c>
      <c r="Y795" s="48">
        <v>0.34090891865681627</v>
      </c>
      <c r="Z795" s="48">
        <v>0.53510709969483106</v>
      </c>
      <c r="AA795" s="48">
        <v>0.25770757921303056</v>
      </c>
      <c r="AB795" s="48">
        <v>2.6</v>
      </c>
      <c r="AC795" s="48">
        <v>0.99819999999999998</v>
      </c>
      <c r="AD795" s="48">
        <v>1.6046884391905429</v>
      </c>
      <c r="AE795" s="108">
        <v>9.9999999999999995E-7</v>
      </c>
      <c r="AF795" s="108">
        <v>9.9820000000000009E-4</v>
      </c>
      <c r="AG795" s="47">
        <v>2.7437351381013355E-2</v>
      </c>
      <c r="AH795" s="47">
        <v>0.30214042577741879</v>
      </c>
      <c r="AI795" s="47">
        <v>0.24023538914209888</v>
      </c>
      <c r="AJ795" s="47">
        <v>0.18213811804073154</v>
      </c>
      <c r="AK795" s="28">
        <v>0.23645521050311952</v>
      </c>
      <c r="AL795" s="28">
        <v>2.0803611616592632</v>
      </c>
      <c r="AM795" s="47">
        <v>6.9199999999999998E-2</v>
      </c>
      <c r="AN795" s="47">
        <v>5.7007986487959329E-2</v>
      </c>
      <c r="AO795" s="47">
        <v>6.9222182481389104E-3</v>
      </c>
      <c r="AP795" s="47">
        <v>0.99877400000000005</v>
      </c>
      <c r="AQ795" s="47">
        <v>2.3091654880000001</v>
      </c>
      <c r="AR795" s="47">
        <v>1.3119999999999998</v>
      </c>
      <c r="AS795" s="47">
        <v>1.08155E-6</v>
      </c>
      <c r="AT795" s="28">
        <v>1.0802240197000002E-3</v>
      </c>
      <c r="AY795" s="29"/>
      <c r="AZ795" s="29"/>
      <c r="BB795" s="29"/>
      <c r="BC795" s="29"/>
      <c r="BD795" s="29"/>
      <c r="BE795" s="109"/>
      <c r="BF795" s="29"/>
      <c r="BM795" s="57"/>
      <c r="BN795" s="57"/>
      <c r="CI795" s="56"/>
      <c r="OV795" s="41"/>
    </row>
    <row r="796" spans="17:412" x14ac:dyDescent="0.75">
      <c r="Q796" s="107"/>
      <c r="R796" s="107"/>
      <c r="S796" s="107"/>
      <c r="T796" s="48">
        <v>7.1612334801762115E-2</v>
      </c>
      <c r="U796" s="48">
        <v>0.73959999999999992</v>
      </c>
      <c r="V796" s="48">
        <v>0.60199999999999998</v>
      </c>
      <c r="W796" s="48">
        <v>0.46439999999999998</v>
      </c>
      <c r="X796" s="48">
        <v>0.59132812411197089</v>
      </c>
      <c r="Y796" s="48">
        <v>0.75796920024384051</v>
      </c>
      <c r="Z796" s="48">
        <v>0.34969004995254915</v>
      </c>
      <c r="AA796" s="48">
        <v>0.1082640394653092</v>
      </c>
      <c r="AB796" s="48">
        <v>2.6</v>
      </c>
      <c r="AC796" s="48">
        <v>0.99819999999999998</v>
      </c>
      <c r="AD796" s="48">
        <v>1.6046884391905429</v>
      </c>
      <c r="AE796" s="108">
        <v>9.9999999999999995E-7</v>
      </c>
      <c r="AF796" s="108">
        <v>9.9820000000000009E-4</v>
      </c>
      <c r="AG796" s="47">
        <v>8.1521739130434798E-3</v>
      </c>
      <c r="AH796" s="47">
        <v>0.4096232619858074</v>
      </c>
      <c r="AI796" s="47">
        <v>0.29856343391219059</v>
      </c>
      <c r="AJ796" s="47">
        <v>6.8943633531414056E-2</v>
      </c>
      <c r="AK796" s="28">
        <v>0.20353470201500429</v>
      </c>
      <c r="AL796" s="28">
        <v>2.2966533045393249</v>
      </c>
      <c r="AM796" s="47">
        <v>7.7100000000000002E-2</v>
      </c>
      <c r="AN796" s="47">
        <v>9.6053039048699954E-2</v>
      </c>
      <c r="AO796" s="47">
        <v>4.4148303491681161E-3</v>
      </c>
      <c r="AP796" s="47">
        <v>0.99877400000000005</v>
      </c>
      <c r="AQ796" s="47">
        <v>2.3091654880000001</v>
      </c>
      <c r="AR796" s="47">
        <v>1.3119999999999998</v>
      </c>
      <c r="AS796" s="47">
        <v>1.08155E-6</v>
      </c>
      <c r="AT796" s="28">
        <v>1.0802240197000002E-3</v>
      </c>
      <c r="AY796" s="29"/>
      <c r="AZ796" s="29"/>
      <c r="BB796" s="29"/>
      <c r="BC796" s="29"/>
      <c r="BD796" s="29"/>
      <c r="BE796" s="109"/>
      <c r="BF796" s="29"/>
      <c r="BM796" s="57"/>
      <c r="BN796" s="57"/>
      <c r="CI796" s="56"/>
      <c r="OV796" s="65"/>
    </row>
    <row r="797" spans="17:412" x14ac:dyDescent="0.75">
      <c r="Q797" s="107"/>
      <c r="R797" s="107"/>
      <c r="S797" s="107"/>
      <c r="T797" s="48">
        <v>7.3390519187358921E-2</v>
      </c>
      <c r="U797" s="48">
        <v>1.0835999999999999</v>
      </c>
      <c r="V797" s="48">
        <v>1.0491999999999999</v>
      </c>
      <c r="W797" s="48">
        <v>0.65359999999999996</v>
      </c>
      <c r="X797" s="48">
        <v>0.90575993686382095</v>
      </c>
      <c r="Y797" s="48">
        <v>0.14279936667855544</v>
      </c>
      <c r="Z797" s="48">
        <v>0.89292947639046261</v>
      </c>
      <c r="AA797" s="48">
        <v>0.38907913717920417</v>
      </c>
      <c r="AB797" s="48">
        <v>2.6</v>
      </c>
      <c r="AC797" s="48">
        <v>0.99819999999999998</v>
      </c>
      <c r="AD797" s="48">
        <v>1.6046884391905429</v>
      </c>
      <c r="AE797" s="108">
        <v>9.9999999999999995E-7</v>
      </c>
      <c r="AF797" s="108">
        <v>9.9820000000000009E-4</v>
      </c>
      <c r="AG797" s="47">
        <v>3.6882222768625517E-2</v>
      </c>
      <c r="AH797" s="47">
        <v>0.49275947614377191</v>
      </c>
      <c r="AI797" s="47">
        <v>0.23065828189003632</v>
      </c>
      <c r="AJ797" s="47">
        <v>0.1748110540587319</v>
      </c>
      <c r="AK797" s="28">
        <v>0.27084717471705289</v>
      </c>
      <c r="AL797" s="28">
        <v>1.8844490531570599</v>
      </c>
      <c r="AM797" s="47">
        <v>0.1113</v>
      </c>
      <c r="AN797" s="47">
        <v>8.9267612384752115E-2</v>
      </c>
      <c r="AO797" s="47">
        <v>1.0403310276189886E-2</v>
      </c>
      <c r="AP797" s="47">
        <v>0.99877400000000005</v>
      </c>
      <c r="AQ797" s="47">
        <v>2.3091654880000001</v>
      </c>
      <c r="AR797" s="47">
        <v>1.3119999999999998</v>
      </c>
      <c r="AS797" s="47">
        <v>1.08155E-6</v>
      </c>
      <c r="AT797" s="28">
        <v>1.0802240197000002E-3</v>
      </c>
      <c r="AY797" s="29"/>
      <c r="AZ797" s="29"/>
      <c r="BB797" s="29"/>
      <c r="BC797" s="29"/>
      <c r="BD797" s="29"/>
      <c r="BE797" s="109"/>
      <c r="BF797" s="29"/>
      <c r="BM797" s="57"/>
      <c r="BN797" s="57"/>
      <c r="CI797" s="56"/>
      <c r="OV797" s="41"/>
    </row>
    <row r="798" spans="17:412" x14ac:dyDescent="0.75">
      <c r="Q798" s="107"/>
      <c r="R798" s="107"/>
      <c r="S798" s="107"/>
      <c r="T798" s="48">
        <v>7.7152349311817747E-2</v>
      </c>
      <c r="U798" s="48">
        <v>1.032</v>
      </c>
      <c r="V798" s="48">
        <v>0.68799999999999994</v>
      </c>
      <c r="W798" s="48">
        <v>0.51600000000000001</v>
      </c>
      <c r="X798" s="48">
        <v>0.71554883512985501</v>
      </c>
      <c r="Y798" s="48">
        <v>0.48287786281255168</v>
      </c>
      <c r="Z798" s="48">
        <v>0.55764526238280254</v>
      </c>
      <c r="AA798" s="48">
        <v>0.1918299702596841</v>
      </c>
      <c r="AB798" s="48">
        <v>2.6</v>
      </c>
      <c r="AC798" s="48">
        <v>0.99819999999999998</v>
      </c>
      <c r="AD798" s="48">
        <v>1.6046884391905429</v>
      </c>
      <c r="AE798" s="108">
        <v>9.9999999999999995E-7</v>
      </c>
      <c r="AF798" s="108">
        <v>9.9820000000000009E-4</v>
      </c>
      <c r="AG798" s="47">
        <v>2.3076923076923078E-2</v>
      </c>
      <c r="AH798" s="47">
        <v>0.42064270466739739</v>
      </c>
      <c r="AI798" s="47">
        <v>0.22621588876709167</v>
      </c>
      <c r="AJ798" s="47">
        <v>0.16938787284370851</v>
      </c>
      <c r="AK798" s="28">
        <v>0.25260363369452077</v>
      </c>
      <c r="AL798" s="28">
        <v>1.9850527024944398</v>
      </c>
      <c r="AM798" s="47">
        <v>0.10580000000000001</v>
      </c>
      <c r="AN798" s="47">
        <v>7.4735397343884166E-2</v>
      </c>
      <c r="AO798" s="47">
        <v>8.4395133214732552E-3</v>
      </c>
      <c r="AP798" s="47">
        <v>0.99877400000000005</v>
      </c>
      <c r="AQ798" s="47">
        <v>2.3091654880000001</v>
      </c>
      <c r="AR798" s="47">
        <v>1.3119999999999998</v>
      </c>
      <c r="AS798" s="47">
        <v>1.08155E-6</v>
      </c>
      <c r="AT798" s="28">
        <v>1.0802240197000002E-3</v>
      </c>
      <c r="AY798" s="29"/>
      <c r="AZ798" s="29"/>
      <c r="BB798" s="29"/>
      <c r="BC798" s="29"/>
      <c r="BD798" s="29"/>
      <c r="BE798" s="109"/>
      <c r="BF798" s="29"/>
      <c r="BM798" s="57"/>
      <c r="BN798" s="57"/>
      <c r="CI798" s="56"/>
      <c r="OV798" s="65"/>
    </row>
    <row r="799" spans="17:412" x14ac:dyDescent="0.75">
      <c r="Q799" s="107"/>
      <c r="R799" s="107"/>
      <c r="S799" s="107"/>
      <c r="T799" s="48">
        <v>6.2837263239273286E-2</v>
      </c>
      <c r="U799" s="48">
        <v>1.47</v>
      </c>
      <c r="V799" s="48">
        <v>1.008</v>
      </c>
      <c r="W799" s="48">
        <v>0.58799999999999997</v>
      </c>
      <c r="X799" s="48">
        <v>0.95510634671809913</v>
      </c>
      <c r="Y799" s="48">
        <v>6.6266715308751251E-2</v>
      </c>
      <c r="Z799" s="48">
        <v>1.1637715825958028</v>
      </c>
      <c r="AA799" s="48">
        <v>0.45619846037755474</v>
      </c>
      <c r="AB799" s="48">
        <v>2.6</v>
      </c>
      <c r="AC799" s="48">
        <v>0.99819999999999998</v>
      </c>
      <c r="AD799" s="48">
        <v>1.6046884391905429</v>
      </c>
      <c r="AE799" s="108">
        <v>9.9999999999999995E-7</v>
      </c>
      <c r="AF799" s="108">
        <v>9.9820000000000009E-4</v>
      </c>
      <c r="AG799" s="47">
        <v>1.2129053125252687E-2</v>
      </c>
      <c r="AH799" s="47">
        <v>0.44493163330064039</v>
      </c>
      <c r="AI799" s="47">
        <v>0.24588934402584661</v>
      </c>
      <c r="AJ799" s="47">
        <v>0.18877286101655799</v>
      </c>
      <c r="AK799" s="28">
        <v>0.27436214110471324</v>
      </c>
      <c r="AL799" s="28">
        <v>1.8658466753617093</v>
      </c>
      <c r="AM799" s="47">
        <v>8.0299999999999996E-2</v>
      </c>
      <c r="AN799" s="47">
        <v>8.5925659394595164E-2</v>
      </c>
      <c r="AO799" s="47">
        <v>1.0813621705768007E-2</v>
      </c>
      <c r="AP799" s="47">
        <v>0.99877400000000005</v>
      </c>
      <c r="AQ799" s="47">
        <v>2.3091654880000001</v>
      </c>
      <c r="AR799" s="47">
        <v>1.3119999999999998</v>
      </c>
      <c r="AS799" s="47">
        <v>1.08155E-6</v>
      </c>
      <c r="AT799" s="28">
        <v>1.0802240197000002E-3</v>
      </c>
      <c r="AY799" s="29"/>
      <c r="AZ799" s="29"/>
      <c r="BB799" s="29"/>
      <c r="BC799" s="29"/>
      <c r="BD799" s="29"/>
      <c r="BE799" s="109"/>
      <c r="BF799" s="29"/>
      <c r="BM799" s="57"/>
      <c r="BN799" s="57"/>
      <c r="CI799" s="56"/>
      <c r="OV799" s="41"/>
    </row>
    <row r="800" spans="17:412" x14ac:dyDescent="0.75">
      <c r="Q800" s="107"/>
      <c r="R800" s="107"/>
      <c r="S800" s="107"/>
      <c r="T800" s="48">
        <v>5.2591394370753802E-2</v>
      </c>
      <c r="U800" s="48">
        <v>0.94499999999999995</v>
      </c>
      <c r="V800" s="48">
        <v>0.81899999999999995</v>
      </c>
      <c r="W800" s="48">
        <v>0.52500000000000002</v>
      </c>
      <c r="X800" s="48">
        <v>0.74067042663203864</v>
      </c>
      <c r="Y800" s="48">
        <v>0.43309636022777748</v>
      </c>
      <c r="Z800" s="48">
        <v>0.60786283555227194</v>
      </c>
      <c r="AA800" s="48">
        <v>0.21275199244329523</v>
      </c>
      <c r="AB800" s="48">
        <v>2.6</v>
      </c>
      <c r="AC800" s="48">
        <v>0.99819999999999998</v>
      </c>
      <c r="AD800" s="48">
        <v>1.6046884391905429</v>
      </c>
      <c r="AE800" s="108">
        <v>9.9999999999999995E-7</v>
      </c>
      <c r="AF800" s="108">
        <v>9.9820000000000009E-4</v>
      </c>
      <c r="AG800" s="47">
        <v>1.6853932584269662E-2</v>
      </c>
      <c r="AH800" s="47">
        <v>0.39227581236110276</v>
      </c>
      <c r="AI800" s="47">
        <v>0.20764009850441467</v>
      </c>
      <c r="AJ800" s="47">
        <v>0.14655534866958975</v>
      </c>
      <c r="AK800" s="28">
        <v>0.22854311542272626</v>
      </c>
      <c r="AL800" s="28">
        <v>2.1294617346856892</v>
      </c>
      <c r="AM800" s="47">
        <v>9.0899999999999995E-2</v>
      </c>
      <c r="AN800" s="47">
        <v>6.3972399110884454E-2</v>
      </c>
      <c r="AO800" s="47">
        <v>6.2503315046172174E-3</v>
      </c>
      <c r="AP800" s="47">
        <v>0.99877400000000005</v>
      </c>
      <c r="AQ800" s="47">
        <v>2.4260220459999999</v>
      </c>
      <c r="AR800" s="47">
        <v>1.4289999999999998</v>
      </c>
      <c r="AS800" s="47">
        <v>1.08155E-6</v>
      </c>
      <c r="AT800" s="28">
        <v>1.0802240197000002E-3</v>
      </c>
      <c r="AY800" s="29"/>
      <c r="AZ800" s="29"/>
      <c r="BB800" s="29"/>
      <c r="BC800" s="29"/>
      <c r="BD800" s="29"/>
      <c r="BE800" s="109"/>
      <c r="BF800" s="29"/>
      <c r="BM800" s="57"/>
      <c r="BN800" s="57"/>
      <c r="CI800" s="56"/>
      <c r="OV800" s="65"/>
    </row>
    <row r="801" spans="17:412" x14ac:dyDescent="0.75">
      <c r="Q801" s="107"/>
      <c r="R801" s="107"/>
      <c r="S801" s="107"/>
      <c r="T801" s="48">
        <v>6.9203916560238402E-2</v>
      </c>
      <c r="U801" s="48">
        <v>0.61919999999999997</v>
      </c>
      <c r="V801" s="48">
        <v>0.53320000000000001</v>
      </c>
      <c r="W801" s="48">
        <v>0.51600000000000001</v>
      </c>
      <c r="X801" s="48">
        <v>0.55435792863030675</v>
      </c>
      <c r="Y801" s="48">
        <v>0.85111032236811601</v>
      </c>
      <c r="Z801" s="48">
        <v>0.25930504700800322</v>
      </c>
      <c r="AA801" s="48">
        <v>8.9200936170753101E-2</v>
      </c>
      <c r="AB801" s="48">
        <v>2.6</v>
      </c>
      <c r="AC801" s="48">
        <v>0.99819999999999998</v>
      </c>
      <c r="AD801" s="48">
        <v>1.6046884391905429</v>
      </c>
      <c r="AE801" s="108">
        <v>9.9999999999999995E-7</v>
      </c>
      <c r="AF801" s="108">
        <v>9.9820000000000009E-4</v>
      </c>
      <c r="AG801" s="47">
        <v>1.7927572606669055E-2</v>
      </c>
      <c r="AH801" s="47">
        <v>0.3235029130878731</v>
      </c>
      <c r="AI801" s="47">
        <v>0.26181752657817287</v>
      </c>
      <c r="AJ801" s="47">
        <v>0.20577812481230101</v>
      </c>
      <c r="AK801" s="28">
        <v>0.25927384340951337</v>
      </c>
      <c r="AL801" s="28">
        <v>1.9474514262464697</v>
      </c>
      <c r="AM801" s="47">
        <v>6.3399999999999998E-2</v>
      </c>
      <c r="AN801" s="47">
        <v>6.6522228983327811E-2</v>
      </c>
      <c r="AO801" s="47">
        <v>9.1258796923491328E-3</v>
      </c>
      <c r="AP801" s="47">
        <v>0.99877400000000005</v>
      </c>
      <c r="AQ801" s="47">
        <v>2.4260220459999999</v>
      </c>
      <c r="AR801" s="47">
        <v>1.4289999999999998</v>
      </c>
      <c r="AS801" s="47">
        <v>1.08155E-6</v>
      </c>
      <c r="AT801" s="28">
        <v>1.0802240197000002E-3</v>
      </c>
      <c r="AY801" s="29"/>
      <c r="AZ801" s="29"/>
      <c r="BB801" s="29"/>
      <c r="BC801" s="29"/>
      <c r="BD801" s="29"/>
      <c r="BE801" s="109"/>
      <c r="BF801" s="29"/>
      <c r="BM801" s="57"/>
      <c r="BN801" s="57"/>
      <c r="CI801" s="56"/>
      <c r="OV801" s="41"/>
    </row>
    <row r="802" spans="17:412" x14ac:dyDescent="0.75">
      <c r="Q802" s="107"/>
      <c r="R802" s="107"/>
      <c r="S802" s="107"/>
      <c r="T802" s="48">
        <v>5.8984034833091434E-2</v>
      </c>
      <c r="U802" s="48">
        <v>0.61919999999999997</v>
      </c>
      <c r="V802" s="48">
        <v>0.5504</v>
      </c>
      <c r="W802" s="48">
        <v>0.51600000000000001</v>
      </c>
      <c r="X802" s="48">
        <v>0.56025579606518872</v>
      </c>
      <c r="Y802" s="48">
        <v>0.8358424258304078</v>
      </c>
      <c r="Z802" s="48">
        <v>0.26766972594374527</v>
      </c>
      <c r="AA802" s="48">
        <v>9.2078385724648368E-2</v>
      </c>
      <c r="AB802" s="48">
        <v>2.6</v>
      </c>
      <c r="AC802" s="48">
        <v>0.99819999999999998</v>
      </c>
      <c r="AD802" s="48">
        <v>1.6046884391905429</v>
      </c>
      <c r="AE802" s="108">
        <v>9.9999999999999995E-7</v>
      </c>
      <c r="AF802" s="108">
        <v>9.9820000000000009E-4</v>
      </c>
      <c r="AG802" s="47">
        <v>2.0455475248874946E-2</v>
      </c>
      <c r="AH802" s="47">
        <v>0.33425430956814223</v>
      </c>
      <c r="AI802" s="47">
        <v>0.20938194486155323</v>
      </c>
      <c r="AJ802" s="47">
        <v>0.1740645083788816</v>
      </c>
      <c r="AK802" s="28">
        <v>0.23009587034477713</v>
      </c>
      <c r="AL802" s="28">
        <v>2.1196930039223809</v>
      </c>
      <c r="AM802" s="47">
        <v>5.45E-2</v>
      </c>
      <c r="AN802" s="47">
        <v>5.4967517860349487E-2</v>
      </c>
      <c r="AO802" s="47">
        <v>6.3785959821127513E-3</v>
      </c>
      <c r="AP802" s="47">
        <v>0.99877400000000005</v>
      </c>
      <c r="AQ802" s="47">
        <v>2.4260220459999999</v>
      </c>
      <c r="AR802" s="47">
        <v>1.4289999999999998</v>
      </c>
      <c r="AS802" s="47">
        <v>1.08155E-6</v>
      </c>
      <c r="AT802" s="28">
        <v>1.0802240197000002E-3</v>
      </c>
      <c r="AY802" s="29"/>
      <c r="AZ802" s="29"/>
      <c r="BB802" s="29"/>
      <c r="BC802" s="29"/>
      <c r="BD802" s="29"/>
      <c r="BE802" s="109"/>
      <c r="BF802" s="29"/>
      <c r="BM802" s="57"/>
      <c r="BN802" s="57"/>
      <c r="CI802" s="56"/>
      <c r="OV802" s="65"/>
    </row>
    <row r="803" spans="17:412" x14ac:dyDescent="0.75">
      <c r="Q803" s="107"/>
      <c r="R803" s="107"/>
      <c r="S803" s="107"/>
      <c r="T803" s="48">
        <v>5.3561779242174624E-2</v>
      </c>
      <c r="U803" s="48">
        <v>0.72239999999999993</v>
      </c>
      <c r="V803" s="48">
        <v>0.51600000000000001</v>
      </c>
      <c r="W803" s="48">
        <v>0.36119999999999997</v>
      </c>
      <c r="X803" s="48">
        <v>0.51253680840370264</v>
      </c>
      <c r="Y803" s="48">
        <v>0.9642724777920052</v>
      </c>
      <c r="Z803" s="48">
        <v>0.29276376275097138</v>
      </c>
      <c r="AA803" s="48">
        <v>7.0497514070433892E-2</v>
      </c>
      <c r="AB803" s="48">
        <v>2.6</v>
      </c>
      <c r="AC803" s="48">
        <v>0.99819999999999998</v>
      </c>
      <c r="AD803" s="48">
        <v>1.6046884391905429</v>
      </c>
      <c r="AE803" s="108">
        <v>9.9999999999999995E-7</v>
      </c>
      <c r="AF803" s="108">
        <v>9.9820000000000009E-4</v>
      </c>
      <c r="AG803" s="47">
        <v>1.9149751053236307E-2</v>
      </c>
      <c r="AH803" s="47">
        <v>0.33845876629226979</v>
      </c>
      <c r="AI803" s="47">
        <v>0.18625743287885158</v>
      </c>
      <c r="AJ803" s="47">
        <v>0.17064087933209202</v>
      </c>
      <c r="AK803" s="28">
        <v>0.22075005484079396</v>
      </c>
      <c r="AL803" s="28">
        <v>2.1795142986057767</v>
      </c>
      <c r="AM803" s="47">
        <v>5.04E-2</v>
      </c>
      <c r="AN803" s="47">
        <v>4.951186224588551E-2</v>
      </c>
      <c r="AO803" s="47">
        <v>5.6324984740048741E-3</v>
      </c>
      <c r="AP803" s="47">
        <v>0.99877400000000005</v>
      </c>
      <c r="AQ803" s="47">
        <v>2.4260220459999999</v>
      </c>
      <c r="AR803" s="47">
        <v>1.4289999999999998</v>
      </c>
      <c r="AS803" s="47">
        <v>1.08155E-6</v>
      </c>
      <c r="AT803" s="28">
        <v>1.0802240197000002E-3</v>
      </c>
      <c r="AY803" s="29"/>
      <c r="AZ803" s="29"/>
      <c r="BB803" s="29"/>
      <c r="BC803" s="29"/>
      <c r="BD803" s="29"/>
      <c r="BE803" s="109"/>
      <c r="BF803" s="29"/>
      <c r="BM803" s="57"/>
      <c r="BN803" s="57"/>
      <c r="CI803" s="56"/>
      <c r="OV803" s="41"/>
    </row>
    <row r="804" spans="17:412" x14ac:dyDescent="0.75">
      <c r="Q804" s="107"/>
      <c r="R804" s="107"/>
      <c r="S804" s="107"/>
      <c r="T804" s="48">
        <v>5.4132534132534126E-2</v>
      </c>
      <c r="U804" s="48">
        <v>0.61919999999999997</v>
      </c>
      <c r="V804" s="48">
        <v>0.5504</v>
      </c>
      <c r="W804" s="48">
        <v>0.39559999999999995</v>
      </c>
      <c r="X804" s="48">
        <v>0.51276914606399349</v>
      </c>
      <c r="Y804" s="48">
        <v>0.96361863901424316</v>
      </c>
      <c r="Z804" s="48">
        <v>0.26766972594374527</v>
      </c>
      <c r="AA804" s="48">
        <v>7.0593429055563733E-2</v>
      </c>
      <c r="AB804" s="48">
        <v>2.6</v>
      </c>
      <c r="AC804" s="48">
        <v>0.99819999999999998</v>
      </c>
      <c r="AD804" s="48">
        <v>1.6046884391905429</v>
      </c>
      <c r="AE804" s="108">
        <v>9.9999999999999995E-7</v>
      </c>
      <c r="AF804" s="108">
        <v>9.9820000000000009E-4</v>
      </c>
      <c r="AG804" s="47">
        <v>2.1843599825251199E-2</v>
      </c>
      <c r="AH804" s="47">
        <v>0.32320259475043545</v>
      </c>
      <c r="AI804" s="47">
        <v>0.21334614691573067</v>
      </c>
      <c r="AJ804" s="47">
        <v>0.19917112138867196</v>
      </c>
      <c r="AK804" s="28">
        <v>0.23947600454877599</v>
      </c>
      <c r="AL804" s="28">
        <v>2.0620469894594824</v>
      </c>
      <c r="AM804" s="47">
        <v>6.5000000000000002E-2</v>
      </c>
      <c r="AN804" s="47">
        <v>5.4156367156750845E-2</v>
      </c>
      <c r="AO804" s="47">
        <v>7.1909229179644724E-3</v>
      </c>
      <c r="AP804" s="47">
        <v>0.99877400000000005</v>
      </c>
      <c r="AQ804" s="47">
        <v>2.4260220459999999</v>
      </c>
      <c r="AR804" s="47">
        <v>1.4289999999999998</v>
      </c>
      <c r="AS804" s="47">
        <v>1.08155E-6</v>
      </c>
      <c r="AT804" s="28">
        <v>1.0802240197000002E-3</v>
      </c>
      <c r="AY804" s="29"/>
      <c r="AZ804" s="29"/>
      <c r="BB804" s="29"/>
      <c r="BC804" s="29"/>
      <c r="BD804" s="29"/>
      <c r="BE804" s="109"/>
      <c r="BF804" s="29"/>
      <c r="BM804" s="57"/>
      <c r="BN804" s="57"/>
      <c r="CI804" s="56"/>
      <c r="OV804" s="65"/>
    </row>
    <row r="805" spans="17:412" x14ac:dyDescent="0.75">
      <c r="Q805" s="107"/>
      <c r="R805" s="107"/>
      <c r="S805" s="107"/>
      <c r="T805" s="48">
        <v>5.6720167480809491E-2</v>
      </c>
      <c r="U805" s="48">
        <v>1.1351999999999998</v>
      </c>
      <c r="V805" s="48">
        <v>0.5504</v>
      </c>
      <c r="W805" s="48">
        <v>0.43</v>
      </c>
      <c r="X805" s="48">
        <v>0.64526744464621477</v>
      </c>
      <c r="Y805" s="48">
        <v>0.6320308551362922</v>
      </c>
      <c r="Z805" s="48">
        <v>0.49072783089686617</v>
      </c>
      <c r="AA805" s="48">
        <v>0.1406753115237683</v>
      </c>
      <c r="AB805" s="48">
        <v>2.6</v>
      </c>
      <c r="AC805" s="48">
        <v>0.99819999999999998</v>
      </c>
      <c r="AD805" s="48">
        <v>1.6046884391905429</v>
      </c>
      <c r="AE805" s="108">
        <v>9.9999999999999995E-7</v>
      </c>
      <c r="AF805" s="108">
        <v>9.9820000000000009E-4</v>
      </c>
      <c r="AG805" s="47">
        <v>7.1428571428571426E-3</v>
      </c>
      <c r="AH805" s="47">
        <v>0.30464292149678657</v>
      </c>
      <c r="AI805" s="47">
        <v>0.1879392155685026</v>
      </c>
      <c r="AJ805" s="47">
        <v>0.15478407111538228</v>
      </c>
      <c r="AK805" s="28">
        <v>0.2069402275113234</v>
      </c>
      <c r="AL805" s="28">
        <v>2.2727139741463764</v>
      </c>
      <c r="AM805" s="47">
        <v>5.1799999999999999E-2</v>
      </c>
      <c r="AN805" s="47">
        <v>4.4967462667452766E-2</v>
      </c>
      <c r="AO805" s="47">
        <v>4.6401646262648711E-3</v>
      </c>
      <c r="AP805" s="47">
        <v>0.99877400000000005</v>
      </c>
      <c r="AQ805" s="47">
        <v>2.4260220459999999</v>
      </c>
      <c r="AR805" s="47">
        <v>1.4289999999999998</v>
      </c>
      <c r="AS805" s="47">
        <v>1.08155E-6</v>
      </c>
      <c r="AT805" s="28">
        <v>1.0802240197000002E-3</v>
      </c>
      <c r="AY805" s="29"/>
      <c r="AZ805" s="29"/>
      <c r="BB805" s="29"/>
      <c r="BC805" s="29"/>
      <c r="BD805" s="29"/>
      <c r="BE805" s="109"/>
      <c r="BF805" s="29"/>
      <c r="BM805" s="57"/>
      <c r="BN805" s="57"/>
      <c r="CI805" s="56"/>
      <c r="OV805" s="41"/>
    </row>
    <row r="806" spans="17:412" x14ac:dyDescent="0.75">
      <c r="Q806" s="107"/>
      <c r="R806" s="107"/>
      <c r="S806" s="107"/>
      <c r="T806" s="48">
        <v>6.5390185036202739E-2</v>
      </c>
      <c r="U806" s="48">
        <v>0.94599999999999995</v>
      </c>
      <c r="V806" s="48">
        <v>0.63639999999999997</v>
      </c>
      <c r="W806" s="48">
        <v>0.43</v>
      </c>
      <c r="X806" s="48">
        <v>0.63732837476617321</v>
      </c>
      <c r="Y806" s="48">
        <v>0.64989120187124028</v>
      </c>
      <c r="Z806" s="48">
        <v>0.47283671206208472</v>
      </c>
      <c r="AA806" s="48">
        <v>0.13554652412446427</v>
      </c>
      <c r="AB806" s="48">
        <v>2.6</v>
      </c>
      <c r="AC806" s="48">
        <v>0.99819999999999998</v>
      </c>
      <c r="AD806" s="48">
        <v>1.6046884391905429</v>
      </c>
      <c r="AE806" s="108">
        <v>9.9999999999999995E-7</v>
      </c>
      <c r="AF806" s="108">
        <v>9.9820000000000009E-4</v>
      </c>
      <c r="AG806" s="47">
        <v>2.1739130434782608E-2</v>
      </c>
      <c r="AH806" s="47">
        <v>0.30151961078743467</v>
      </c>
      <c r="AI806" s="47">
        <v>0.20697939816205177</v>
      </c>
      <c r="AJ806" s="47">
        <v>0.18926061625322843</v>
      </c>
      <c r="AK806" s="28">
        <v>0.22773737536441446</v>
      </c>
      <c r="AL806" s="28">
        <v>2.1345570145328185</v>
      </c>
      <c r="AM806" s="47">
        <v>5.9299999999999999E-2</v>
      </c>
      <c r="AN806" s="47">
        <v>4.9015401565948399E-2</v>
      </c>
      <c r="AO806" s="47">
        <v>6.1844567375139003E-3</v>
      </c>
      <c r="AP806" s="47">
        <v>0.99877400000000005</v>
      </c>
      <c r="AQ806" s="47">
        <v>2.4260220459999999</v>
      </c>
      <c r="AR806" s="47">
        <v>1.4289999999999998</v>
      </c>
      <c r="AS806" s="47">
        <v>1.08155E-6</v>
      </c>
      <c r="AT806" s="28">
        <v>1.0802240197000002E-3</v>
      </c>
      <c r="AY806" s="29"/>
      <c r="AZ806" s="29"/>
      <c r="BB806" s="29"/>
      <c r="BC806" s="29"/>
      <c r="BD806" s="29"/>
      <c r="BE806" s="109"/>
      <c r="BF806" s="29"/>
      <c r="BM806" s="57"/>
      <c r="BN806" s="57"/>
      <c r="CI806" s="56"/>
      <c r="OV806" s="65"/>
    </row>
    <row r="807" spans="17:412" x14ac:dyDescent="0.75">
      <c r="Q807" s="107"/>
      <c r="R807" s="107"/>
      <c r="S807" s="107"/>
      <c r="T807" s="48">
        <v>5.7158931082981708E-2</v>
      </c>
      <c r="U807" s="48">
        <v>0.67079999999999995</v>
      </c>
      <c r="V807" s="48">
        <v>0.65359999999999996</v>
      </c>
      <c r="W807" s="48">
        <v>0.30959999999999999</v>
      </c>
      <c r="X807" s="48">
        <v>0.51392768851576864</v>
      </c>
      <c r="Y807" s="48">
        <v>0.96036271359796954</v>
      </c>
      <c r="Z807" s="48">
        <v>0.34434594952138059</v>
      </c>
      <c r="AA807" s="48">
        <v>7.107300398121294E-2</v>
      </c>
      <c r="AB807" s="48">
        <v>2.6</v>
      </c>
      <c r="AC807" s="48">
        <v>0.99819999999999998</v>
      </c>
      <c r="AD807" s="48">
        <v>1.6046884391905429</v>
      </c>
      <c r="AE807" s="108">
        <v>9.9999999999999995E-7</v>
      </c>
      <c r="AF807" s="108">
        <v>9.9820000000000009E-4</v>
      </c>
      <c r="AG807" s="47">
        <v>1.8072289156626505E-2</v>
      </c>
      <c r="AH807" s="47">
        <v>0.32434380443269867</v>
      </c>
      <c r="AI807" s="47">
        <v>0.24740224638116401</v>
      </c>
      <c r="AJ807" s="47">
        <v>0.18535647786653853</v>
      </c>
      <c r="AK807" s="28">
        <v>0.24592669377549142</v>
      </c>
      <c r="AL807" s="28">
        <v>2.0236997561006307</v>
      </c>
      <c r="AM807" s="47">
        <v>6.0699999999999997E-2</v>
      </c>
      <c r="AN807" s="47">
        <v>6.302300784504257E-2</v>
      </c>
      <c r="AO807" s="47">
        <v>7.7878151724748781E-3</v>
      </c>
      <c r="AP807" s="47">
        <v>0.99877400000000005</v>
      </c>
      <c r="AQ807" s="47">
        <v>2.4260220459999999</v>
      </c>
      <c r="AR807" s="47">
        <v>1.4289999999999998</v>
      </c>
      <c r="AS807" s="47">
        <v>1.08155E-6</v>
      </c>
      <c r="AT807" s="28">
        <v>1.0802240197000002E-3</v>
      </c>
      <c r="AY807" s="29"/>
      <c r="AZ807" s="29"/>
      <c r="BB807" s="29"/>
      <c r="BC807" s="29"/>
      <c r="BD807" s="29"/>
      <c r="BE807" s="109"/>
      <c r="BF807" s="29"/>
      <c r="BM807" s="57"/>
      <c r="BN807" s="57"/>
      <c r="CI807" s="56"/>
      <c r="OV807" s="41"/>
    </row>
    <row r="808" spans="17:412" x14ac:dyDescent="0.75">
      <c r="Q808" s="107"/>
      <c r="R808" s="107"/>
      <c r="S808" s="107"/>
      <c r="T808" s="48">
        <v>5.3917081260364839E-2</v>
      </c>
      <c r="U808" s="48">
        <v>0.94599999999999995</v>
      </c>
      <c r="V808" s="48">
        <v>0.70519999999999983</v>
      </c>
      <c r="W808" s="48">
        <v>0.44719999999999999</v>
      </c>
      <c r="X808" s="48">
        <v>0.66819272816341468</v>
      </c>
      <c r="Y808" s="48">
        <v>0.58166381275273982</v>
      </c>
      <c r="Z808" s="48">
        <v>0.52395419444717484</v>
      </c>
      <c r="AA808" s="48">
        <v>0.15620821050451769</v>
      </c>
      <c r="AB808" s="48">
        <v>2.6</v>
      </c>
      <c r="AC808" s="48">
        <v>0.99819999999999998</v>
      </c>
      <c r="AD808" s="48">
        <v>1.6046884391905429</v>
      </c>
      <c r="AE808" s="108">
        <v>9.9999999999999995E-7</v>
      </c>
      <c r="AF808" s="108">
        <v>9.9820000000000009E-4</v>
      </c>
      <c r="AG808" s="47">
        <v>1.7578811672330951E-2</v>
      </c>
      <c r="AH808" s="47">
        <v>0.43408012493242831</v>
      </c>
      <c r="AI808" s="47">
        <v>0.1943059643221815</v>
      </c>
      <c r="AJ808" s="47">
        <v>0.14547420265481409</v>
      </c>
      <c r="AK808" s="28">
        <v>0.23064675005917296</v>
      </c>
      <c r="AL808" s="28">
        <v>2.1162431307150844</v>
      </c>
      <c r="AM808" s="47">
        <v>6.9500000000000006E-2</v>
      </c>
      <c r="AN808" s="47">
        <v>6.6243903291294925E-2</v>
      </c>
      <c r="AO808" s="47">
        <v>6.4245193413624956E-3</v>
      </c>
      <c r="AP808" s="47">
        <v>0.99877400000000005</v>
      </c>
      <c r="AQ808" s="47">
        <v>2.4260220459999999</v>
      </c>
      <c r="AR808" s="47">
        <v>1.4289999999999998</v>
      </c>
      <c r="AS808" s="47">
        <v>1.08155E-6</v>
      </c>
      <c r="AT808" s="28">
        <v>1.0802240197000002E-3</v>
      </c>
      <c r="AY808" s="29"/>
      <c r="AZ808" s="29"/>
      <c r="BB808" s="29"/>
      <c r="BC808" s="29"/>
      <c r="BD808" s="29"/>
      <c r="BE808" s="109"/>
      <c r="BF808" s="29"/>
      <c r="BM808" s="57"/>
      <c r="BN808" s="57"/>
      <c r="CI808" s="56"/>
      <c r="OV808" s="65"/>
    </row>
    <row r="809" spans="17:412" x14ac:dyDescent="0.75">
      <c r="Q809" s="107"/>
      <c r="R809" s="107"/>
      <c r="S809" s="107"/>
      <c r="T809" s="48">
        <v>5.7078651685393257E-2</v>
      </c>
      <c r="U809" s="48">
        <v>0.92879999999999996</v>
      </c>
      <c r="V809" s="48">
        <v>0.77399999999999991</v>
      </c>
      <c r="W809" s="48">
        <v>0.39559999999999995</v>
      </c>
      <c r="X809" s="48">
        <v>0.657617179475534</v>
      </c>
      <c r="Y809" s="48">
        <v>0.60468010666396632</v>
      </c>
      <c r="Z809" s="48">
        <v>0.5646158281625876</v>
      </c>
      <c r="AA809" s="48">
        <v>0.14890801441407972</v>
      </c>
      <c r="AB809" s="48">
        <v>2.6</v>
      </c>
      <c r="AC809" s="48">
        <v>0.99819999999999998</v>
      </c>
      <c r="AD809" s="48">
        <v>1.6046884391905429</v>
      </c>
      <c r="AE809" s="108">
        <v>9.9999999999999995E-7</v>
      </c>
      <c r="AF809" s="108">
        <v>9.9820000000000009E-4</v>
      </c>
      <c r="AG809" s="47">
        <v>1.7787264318747779E-2</v>
      </c>
      <c r="AH809" s="47">
        <v>0.24782269205357677</v>
      </c>
      <c r="AI809" s="47">
        <v>0.22746110877530179</v>
      </c>
      <c r="AJ809" s="47">
        <v>0.13520331551444531</v>
      </c>
      <c r="AK809" s="28">
        <v>0.19679400063669691</v>
      </c>
      <c r="AL809" s="28">
        <v>2.3452418548180058</v>
      </c>
      <c r="AM809" s="47">
        <v>4.5600000000000002E-2</v>
      </c>
      <c r="AN809" s="47">
        <v>4.4272913567031773E-2</v>
      </c>
      <c r="AO809" s="47">
        <v>3.9905631344981088E-3</v>
      </c>
      <c r="AP809" s="47">
        <v>0.99877400000000005</v>
      </c>
      <c r="AQ809" s="47">
        <v>2.4260220459999999</v>
      </c>
      <c r="AR809" s="47">
        <v>1.4289999999999998</v>
      </c>
      <c r="AS809" s="47">
        <v>1.08155E-6</v>
      </c>
      <c r="AT809" s="28">
        <v>1.0802240197000002E-3</v>
      </c>
      <c r="AY809" s="29"/>
      <c r="AZ809" s="29"/>
      <c r="BB809" s="29"/>
      <c r="BC809" s="29"/>
      <c r="BD809" s="29"/>
      <c r="BE809" s="109"/>
      <c r="BF809" s="29"/>
      <c r="BM809" s="57"/>
      <c r="BN809" s="57"/>
      <c r="CI809" s="56"/>
      <c r="OV809" s="41"/>
    </row>
    <row r="810" spans="17:412" x14ac:dyDescent="0.75">
      <c r="Q810" s="107"/>
      <c r="R810" s="107"/>
      <c r="S810" s="107"/>
      <c r="T810" s="48">
        <v>6.5920519059205193E-2</v>
      </c>
      <c r="U810" s="48">
        <v>0.80840000000000001</v>
      </c>
      <c r="V810" s="48">
        <v>0.75680000000000003</v>
      </c>
      <c r="W810" s="48">
        <v>0.56759999999999988</v>
      </c>
      <c r="X810" s="48">
        <v>0.70288337567613834</v>
      </c>
      <c r="Y810" s="48">
        <v>0.50864276162288891</v>
      </c>
      <c r="Z810" s="48">
        <v>0.4805043344198483</v>
      </c>
      <c r="AA810" s="48">
        <v>0.18182284014447056</v>
      </c>
      <c r="AB810" s="48">
        <v>2.6</v>
      </c>
      <c r="AC810" s="48">
        <v>0.99819999999999998</v>
      </c>
      <c r="AD810" s="48">
        <v>1.6046884391905429</v>
      </c>
      <c r="AE810" s="108">
        <v>9.9999999999999995E-7</v>
      </c>
      <c r="AF810" s="108">
        <v>9.9820000000000009E-4</v>
      </c>
      <c r="AG810" s="47">
        <v>1.0044867072925736E-2</v>
      </c>
      <c r="AH810" s="47">
        <v>0.33395399123070452</v>
      </c>
      <c r="AI810" s="47">
        <v>0.21118385488617933</v>
      </c>
      <c r="AJ810" s="47">
        <v>0.11514205057360803</v>
      </c>
      <c r="AK810" s="28">
        <v>0.20099894148519501</v>
      </c>
      <c r="AL810" s="28">
        <v>2.3147401910855514</v>
      </c>
      <c r="AM810" s="47">
        <v>5.67E-2</v>
      </c>
      <c r="AN810" s="47">
        <v>5.5390748358664151E-2</v>
      </c>
      <c r="AO810" s="47">
        <v>4.2518695658822023E-3</v>
      </c>
      <c r="AP810" s="47">
        <v>0.99877400000000005</v>
      </c>
      <c r="AQ810" s="47">
        <v>2.4260220459999999</v>
      </c>
      <c r="AR810" s="47">
        <v>1.4289999999999998</v>
      </c>
      <c r="AS810" s="47">
        <v>1.08155E-6</v>
      </c>
      <c r="AT810" s="28">
        <v>1.0802240197000002E-3</v>
      </c>
      <c r="AY810" s="29"/>
      <c r="AZ810" s="29"/>
      <c r="BB810" s="29"/>
      <c r="BC810" s="29"/>
      <c r="BD810" s="29"/>
      <c r="BE810" s="109"/>
      <c r="BF810" s="29"/>
      <c r="BM810" s="57"/>
      <c r="BN810" s="57"/>
      <c r="CI810" s="56"/>
      <c r="OV810" s="65"/>
    </row>
    <row r="811" spans="17:412" x14ac:dyDescent="0.75">
      <c r="Q811" s="107"/>
      <c r="R811" s="107"/>
      <c r="S811" s="107"/>
      <c r="T811" s="48">
        <v>8.9713024282560699E-2</v>
      </c>
      <c r="U811" s="48">
        <v>1.1179999999999999</v>
      </c>
      <c r="V811" s="48">
        <v>0.61919999999999997</v>
      </c>
      <c r="W811" s="48">
        <v>0.49879999999999997</v>
      </c>
      <c r="X811" s="48">
        <v>0.70156255114026511</v>
      </c>
      <c r="Y811" s="48">
        <v>0.51135635498123844</v>
      </c>
      <c r="Z811" s="48">
        <v>0.54370413082323243</v>
      </c>
      <c r="AA811" s="48">
        <v>0.18079974696975223</v>
      </c>
      <c r="AB811" s="48">
        <v>2.6</v>
      </c>
      <c r="AC811" s="48">
        <v>0.99819999999999998</v>
      </c>
      <c r="AD811" s="48">
        <v>1.6046884391905429</v>
      </c>
      <c r="AE811" s="108">
        <v>9.9999999999999995E-7</v>
      </c>
      <c r="AF811" s="108">
        <v>9.9820000000000009E-4</v>
      </c>
      <c r="AG811" s="47">
        <v>2.6010057222125901E-2</v>
      </c>
      <c r="AH811" s="47">
        <v>0.53192349916218873</v>
      </c>
      <c r="AI811" s="47">
        <v>0.19922574680765007</v>
      </c>
      <c r="AJ811" s="47">
        <v>0.17420696827873114</v>
      </c>
      <c r="AK811" s="28">
        <v>0.26429364530558308</v>
      </c>
      <c r="AL811" s="28">
        <v>1.9197863577487324</v>
      </c>
      <c r="AM811" s="47">
        <v>8.7099999999999997E-2</v>
      </c>
      <c r="AN811" s="47">
        <v>8.3230886759151135E-2</v>
      </c>
      <c r="AO811" s="47">
        <v>9.6662669663080698E-3</v>
      </c>
      <c r="AP811" s="47">
        <v>0.99877400000000005</v>
      </c>
      <c r="AQ811" s="47">
        <v>2.5518675700000002</v>
      </c>
      <c r="AR811" s="47">
        <v>1.5550000000000002</v>
      </c>
      <c r="AS811" s="47">
        <v>1.08155E-6</v>
      </c>
      <c r="AT811" s="28">
        <v>1.0802240197000002E-3</v>
      </c>
      <c r="AY811" s="29"/>
      <c r="AZ811" s="29"/>
      <c r="BB811" s="29"/>
      <c r="BC811" s="29"/>
      <c r="BD811" s="29"/>
      <c r="BE811" s="109"/>
      <c r="BF811" s="29"/>
      <c r="BM811" s="57"/>
      <c r="BN811" s="57"/>
      <c r="CI811" s="56"/>
      <c r="OV811" s="41"/>
    </row>
    <row r="812" spans="17:412" x14ac:dyDescent="0.75">
      <c r="Q812" s="107"/>
      <c r="R812" s="107"/>
      <c r="S812" s="107"/>
      <c r="T812" s="48">
        <v>8.8251900108577627E-2</v>
      </c>
      <c r="U812" s="48">
        <v>0.84279999999999999</v>
      </c>
      <c r="V812" s="48">
        <v>0.70519999999999983</v>
      </c>
      <c r="W812" s="48">
        <v>0.51600000000000001</v>
      </c>
      <c r="X812" s="48">
        <v>0.67436575885499783</v>
      </c>
      <c r="Y812" s="48">
        <v>0.56839681006674814</v>
      </c>
      <c r="Z812" s="48">
        <v>0.46679555505293757</v>
      </c>
      <c r="AA812" s="48">
        <v>0.16057767093821051</v>
      </c>
      <c r="AB812" s="48">
        <v>2.6</v>
      </c>
      <c r="AC812" s="48">
        <v>0.99819999999999998</v>
      </c>
      <c r="AD812" s="48">
        <v>1.6046884391905429</v>
      </c>
      <c r="AE812" s="108">
        <v>9.9999999999999995E-7</v>
      </c>
      <c r="AF812" s="108">
        <v>9.9820000000000009E-4</v>
      </c>
      <c r="AG812" s="47">
        <v>1.9312475859405175E-2</v>
      </c>
      <c r="AH812" s="47">
        <v>0.33570231698156816</v>
      </c>
      <c r="AI812" s="47">
        <v>0.21176402611660022</v>
      </c>
      <c r="AJ812" s="47">
        <v>0.15681516149534871</v>
      </c>
      <c r="AK812" s="28">
        <v>0.22339058112046067</v>
      </c>
      <c r="AL812" s="28">
        <v>2.1623597365382361</v>
      </c>
      <c r="AM812" s="47">
        <v>6.6699999999999995E-2</v>
      </c>
      <c r="AN812" s="47">
        <v>5.5833699569451285E-2</v>
      </c>
      <c r="AO812" s="47">
        <v>5.8370470765775227E-3</v>
      </c>
      <c r="AP812" s="47">
        <v>0.99877400000000005</v>
      </c>
      <c r="AQ812" s="47">
        <v>2.5518675700000002</v>
      </c>
      <c r="AR812" s="47">
        <v>1.5550000000000002</v>
      </c>
      <c r="AS812" s="47">
        <v>1.08155E-6</v>
      </c>
      <c r="AT812" s="28">
        <v>1.0802240197000002E-3</v>
      </c>
      <c r="AY812" s="29"/>
      <c r="AZ812" s="29"/>
      <c r="BB812" s="29"/>
      <c r="BC812" s="29"/>
      <c r="BD812" s="29"/>
      <c r="BE812" s="109"/>
      <c r="BF812" s="29"/>
      <c r="BM812" s="57"/>
      <c r="BN812" s="57"/>
      <c r="CI812" s="56"/>
      <c r="OV812" s="65"/>
    </row>
    <row r="813" spans="17:412" x14ac:dyDescent="0.75">
      <c r="Q813" s="107"/>
      <c r="R813" s="107"/>
      <c r="S813" s="107"/>
      <c r="T813" s="48">
        <v>6.665026650266502E-2</v>
      </c>
      <c r="U813" s="48">
        <v>0.7911999999999999</v>
      </c>
      <c r="V813" s="48">
        <v>0.53320000000000001</v>
      </c>
      <c r="W813" s="48">
        <v>0.36119999999999997</v>
      </c>
      <c r="X813" s="48">
        <v>0.53412313203698147</v>
      </c>
      <c r="Y813" s="48">
        <v>0.90475572843980201</v>
      </c>
      <c r="Z813" s="48">
        <v>0.33133422673244856</v>
      </c>
      <c r="AA813" s="48">
        <v>7.9785281797173591E-2</v>
      </c>
      <c r="AB813" s="48">
        <v>2.6</v>
      </c>
      <c r="AC813" s="48">
        <v>0.99819999999999998</v>
      </c>
      <c r="AD813" s="48">
        <v>1.6046884391905429</v>
      </c>
      <c r="AE813" s="108">
        <v>9.9999999999999995E-7</v>
      </c>
      <c r="AF813" s="108">
        <v>9.9820000000000009E-4</v>
      </c>
      <c r="AG813" s="47">
        <v>1.8987341772151899E-2</v>
      </c>
      <c r="AH813" s="47">
        <v>0.24799214190789856</v>
      </c>
      <c r="AI813" s="47">
        <v>0.21355520887502169</v>
      </c>
      <c r="AJ813" s="47">
        <v>0.13000520020800832</v>
      </c>
      <c r="AK813" s="28">
        <v>0.19024048200882146</v>
      </c>
      <c r="AL813" s="28">
        <v>2.39410381935655</v>
      </c>
      <c r="AM813" s="47">
        <v>4.1500000000000002E-2</v>
      </c>
      <c r="AN813" s="47">
        <v>4.1594697465606227E-2</v>
      </c>
      <c r="AO813" s="47">
        <v>3.6050179810717823E-3</v>
      </c>
      <c r="AP813" s="47">
        <v>0.99877400000000005</v>
      </c>
      <c r="AQ813" s="47">
        <v>2.5518675700000002</v>
      </c>
      <c r="AR813" s="47">
        <v>1.5550000000000002</v>
      </c>
      <c r="AS813" s="47">
        <v>1.08155E-6</v>
      </c>
      <c r="AT813" s="28">
        <v>1.0802240197000002E-3</v>
      </c>
      <c r="AY813" s="29"/>
      <c r="AZ813" s="29"/>
      <c r="BB813" s="29"/>
      <c r="BC813" s="29"/>
      <c r="BD813" s="29"/>
      <c r="BE813" s="109"/>
      <c r="BF813" s="29"/>
      <c r="BM813" s="57"/>
      <c r="BN813" s="57"/>
      <c r="CI813" s="56"/>
      <c r="OV813" s="41"/>
    </row>
    <row r="814" spans="17:412" x14ac:dyDescent="0.75">
      <c r="Q814" s="107"/>
      <c r="R814" s="107"/>
      <c r="S814" s="107"/>
      <c r="T814" s="48">
        <v>0.10998646820027064</v>
      </c>
      <c r="U814" s="48">
        <v>1.29</v>
      </c>
      <c r="V814" s="48">
        <v>0.89439999999999997</v>
      </c>
      <c r="W814" s="48">
        <v>0.72239999999999993</v>
      </c>
      <c r="X814" s="48">
        <v>0.94109416214426922</v>
      </c>
      <c r="Y814" s="48">
        <v>8.7589014375440394E-2</v>
      </c>
      <c r="Z814" s="48">
        <v>0.90617355137205424</v>
      </c>
      <c r="AA814" s="48">
        <v>0.43641318234078125</v>
      </c>
      <c r="AB814" s="48">
        <v>2.6</v>
      </c>
      <c r="AC814" s="48">
        <v>0.99819999999999998</v>
      </c>
      <c r="AD814" s="48">
        <v>1.6046884391905429</v>
      </c>
      <c r="AE814" s="108">
        <v>9.9999999999999995E-7</v>
      </c>
      <c r="AF814" s="108">
        <v>9.9820000000000009E-4</v>
      </c>
      <c r="AG814" s="47">
        <v>1.800072002880115E-2</v>
      </c>
      <c r="AH814" s="47">
        <v>0.25457907205177099</v>
      </c>
      <c r="AI814" s="47">
        <v>0.23268041832784425</v>
      </c>
      <c r="AJ814" s="47">
        <v>0.15456173802507656</v>
      </c>
      <c r="AK814" s="28">
        <v>0.20919991765491863</v>
      </c>
      <c r="AL814" s="28">
        <v>2.2570458111747067</v>
      </c>
      <c r="AM814" s="47">
        <v>4.8899999999999999E-2</v>
      </c>
      <c r="AN814" s="47">
        <v>4.6523503945081784E-2</v>
      </c>
      <c r="AO814" s="47">
        <v>4.7938357525122311E-3</v>
      </c>
      <c r="AP814" s="47">
        <v>0.99877400000000005</v>
      </c>
      <c r="AQ814" s="47">
        <v>2.5518675700000002</v>
      </c>
      <c r="AR814" s="47">
        <v>1.5550000000000002</v>
      </c>
      <c r="AS814" s="47">
        <v>1.08155E-6</v>
      </c>
      <c r="AT814" s="28">
        <v>1.0802240197000002E-3</v>
      </c>
      <c r="AY814" s="29"/>
      <c r="AZ814" s="29"/>
      <c r="BB814" s="29"/>
      <c r="BC814" s="29"/>
      <c r="BD814" s="29"/>
      <c r="BE814" s="109"/>
      <c r="BF814" s="29"/>
      <c r="BM814" s="57"/>
      <c r="BN814" s="57"/>
      <c r="CI814" s="56"/>
      <c r="OV814" s="65"/>
    </row>
    <row r="815" spans="17:412" x14ac:dyDescent="0.75">
      <c r="Q815" s="107"/>
      <c r="R815" s="107"/>
      <c r="S815" s="107"/>
      <c r="T815" s="48">
        <v>7.9803632793323503E-2</v>
      </c>
      <c r="U815" s="48">
        <v>0.84279999999999999</v>
      </c>
      <c r="V815" s="48">
        <v>0.68799999999999994</v>
      </c>
      <c r="W815" s="48">
        <v>0.34399999999999997</v>
      </c>
      <c r="X815" s="48">
        <v>0.58428374277118278</v>
      </c>
      <c r="Y815" s="48">
        <v>0.77525894688404073</v>
      </c>
      <c r="Z815" s="48">
        <v>0.45541029761262208</v>
      </c>
      <c r="AA815" s="48">
        <v>0.10444076158582799</v>
      </c>
      <c r="AB815" s="48">
        <v>2.6</v>
      </c>
      <c r="AC815" s="48">
        <v>0.99819999999999998</v>
      </c>
      <c r="AD815" s="48">
        <v>1.6046884391905429</v>
      </c>
      <c r="AE815" s="108">
        <v>9.9999999999999995E-7</v>
      </c>
      <c r="AF815" s="108">
        <v>9.9820000000000009E-4</v>
      </c>
      <c r="AG815" s="47">
        <v>2.7272727272727271E-2</v>
      </c>
      <c r="AH815" s="47">
        <v>0.38966892009013693</v>
      </c>
      <c r="AI815" s="47">
        <v>0.21020396371410413</v>
      </c>
      <c r="AJ815" s="47">
        <v>0.13872999364419022</v>
      </c>
      <c r="AK815" s="28">
        <v>0.22482038047455935</v>
      </c>
      <c r="AL815" s="28">
        <v>2.1531552698408811</v>
      </c>
      <c r="AM815" s="47">
        <v>6.6600000000000006E-2</v>
      </c>
      <c r="AN815" s="47">
        <v>6.4331925502815551E-2</v>
      </c>
      <c r="AO815" s="47">
        <v>5.9498450774160801E-3</v>
      </c>
      <c r="AP815" s="47">
        <v>0.99877400000000005</v>
      </c>
      <c r="AQ815" s="47">
        <v>2.5518675700000002</v>
      </c>
      <c r="AR815" s="47">
        <v>1.5550000000000002</v>
      </c>
      <c r="AS815" s="47">
        <v>1.08155E-6</v>
      </c>
      <c r="AT815" s="28">
        <v>1.0802240197000002E-3</v>
      </c>
      <c r="AY815" s="29"/>
      <c r="AZ815" s="29"/>
      <c r="BB815" s="29"/>
      <c r="BC815" s="29"/>
      <c r="BD815" s="29"/>
      <c r="BE815" s="109"/>
      <c r="BF815" s="29"/>
      <c r="BM815" s="57"/>
      <c r="BN815" s="57"/>
      <c r="CI815" s="56"/>
      <c r="OV815" s="41"/>
    </row>
    <row r="816" spans="17:412" x14ac:dyDescent="0.75">
      <c r="Q816" s="107"/>
      <c r="R816" s="107"/>
      <c r="S816" s="107"/>
      <c r="T816" s="48">
        <v>9.6018901358535136E-2</v>
      </c>
      <c r="U816" s="48">
        <v>1.204</v>
      </c>
      <c r="V816" s="48">
        <v>0.94599999999999995</v>
      </c>
      <c r="W816" s="48">
        <v>0.51600000000000001</v>
      </c>
      <c r="X816" s="48">
        <v>0.83763685011050104</v>
      </c>
      <c r="Y816" s="48">
        <v>0.25560318282130323</v>
      </c>
      <c r="Z816" s="48">
        <v>0.89455594173907915</v>
      </c>
      <c r="AA816" s="48">
        <v>0.30772724395824325</v>
      </c>
      <c r="AB816" s="48">
        <v>2.6</v>
      </c>
      <c r="AC816" s="48">
        <v>0.99819999999999998</v>
      </c>
      <c r="AD816" s="48">
        <v>1.6046884391905429</v>
      </c>
      <c r="AE816" s="108">
        <v>9.9999999999999995E-7</v>
      </c>
      <c r="AF816" s="108">
        <v>9.9820000000000009E-4</v>
      </c>
      <c r="AG816" s="47">
        <v>1.7578811672330951E-2</v>
      </c>
      <c r="AH816" s="47">
        <v>0.35078292020569712</v>
      </c>
      <c r="AI816" s="47">
        <v>0.20708383890911194</v>
      </c>
      <c r="AJ816" s="47">
        <v>0.14705032645750274</v>
      </c>
      <c r="AK816" s="28">
        <v>0.22023358405283625</v>
      </c>
      <c r="AL816" s="28">
        <v>2.1828936084917374</v>
      </c>
      <c r="AM816" s="47">
        <v>6.4399999999999999E-2</v>
      </c>
      <c r="AN816" s="47">
        <v>5.7052480061836344E-2</v>
      </c>
      <c r="AO816" s="47">
        <v>5.5930572122021328E-3</v>
      </c>
      <c r="AP816" s="47">
        <v>0.99877400000000005</v>
      </c>
      <c r="AQ816" s="47">
        <v>2.5518675700000002</v>
      </c>
      <c r="AR816" s="47">
        <v>1.5550000000000002</v>
      </c>
      <c r="AS816" s="47">
        <v>1.08155E-6</v>
      </c>
      <c r="AT816" s="28">
        <v>1.0802240197000002E-3</v>
      </c>
      <c r="AY816" s="29"/>
      <c r="AZ816" s="29"/>
      <c r="BB816" s="29"/>
      <c r="BC816" s="29"/>
      <c r="BD816" s="29"/>
      <c r="BE816" s="109"/>
      <c r="BF816" s="29"/>
      <c r="BM816" s="57"/>
      <c r="BN816" s="57"/>
      <c r="CI816" s="56"/>
      <c r="OV816" s="65"/>
    </row>
    <row r="817" spans="17:412" x14ac:dyDescent="0.75">
      <c r="Q817" s="107"/>
      <c r="R817" s="107"/>
      <c r="S817" s="107"/>
      <c r="T817" s="48">
        <v>7.5259259259259248E-2</v>
      </c>
      <c r="U817" s="48">
        <v>1.032</v>
      </c>
      <c r="V817" s="48">
        <v>0.65359999999999996</v>
      </c>
      <c r="W817" s="48">
        <v>0.34399999999999997</v>
      </c>
      <c r="X817" s="48">
        <v>0.6144926997715715</v>
      </c>
      <c r="Y817" s="48">
        <v>0.70253222353419587</v>
      </c>
      <c r="Z817" s="48">
        <v>0.52976299926366244</v>
      </c>
      <c r="AA817" s="48">
        <v>0.1214923144977999</v>
      </c>
      <c r="AB817" s="48">
        <v>2.6</v>
      </c>
      <c r="AC817" s="48">
        <v>0.99819999999999998</v>
      </c>
      <c r="AD817" s="48">
        <v>1.6046884391905429</v>
      </c>
      <c r="AE817" s="108">
        <v>9.9999999999999995E-7</v>
      </c>
      <c r="AF817" s="108">
        <v>9.9820000000000009E-4</v>
      </c>
      <c r="AG817" s="47">
        <v>2.1126760563380281E-2</v>
      </c>
      <c r="AH817" s="47">
        <v>0.26359276593285952</v>
      </c>
      <c r="AI817" s="47">
        <v>0.20523487606170915</v>
      </c>
      <c r="AJ817" s="47">
        <v>0.10983994915352172</v>
      </c>
      <c r="AK817" s="28">
        <v>0.18112635939010827</v>
      </c>
      <c r="AL817" s="28">
        <v>2.4649315773452778</v>
      </c>
      <c r="AM817" s="47">
        <v>4.3200000000000002E-2</v>
      </c>
      <c r="AN817" s="47">
        <v>4.2488806502036625E-2</v>
      </c>
      <c r="AO817" s="47">
        <v>3.1113122305183498E-3</v>
      </c>
      <c r="AP817" s="47">
        <v>0.99877400000000005</v>
      </c>
      <c r="AQ817" s="47">
        <v>2.5518675700000002</v>
      </c>
      <c r="AR817" s="47">
        <v>1.5550000000000002</v>
      </c>
      <c r="AS817" s="47">
        <v>1.08155E-6</v>
      </c>
      <c r="AT817" s="28">
        <v>1.0802240197000002E-3</v>
      </c>
      <c r="AY817" s="29"/>
      <c r="AZ817" s="29"/>
      <c r="BB817" s="29"/>
      <c r="BC817" s="29"/>
      <c r="BD817" s="29"/>
      <c r="BE817" s="109"/>
      <c r="BF817" s="29"/>
      <c r="BM817" s="57"/>
      <c r="BN817" s="57"/>
      <c r="CI817" s="56"/>
      <c r="OV817" s="41"/>
    </row>
    <row r="818" spans="17:412" x14ac:dyDescent="0.75">
      <c r="Q818" s="107"/>
      <c r="R818" s="107"/>
      <c r="S818" s="107"/>
      <c r="T818" s="48">
        <v>7.964723174914258E-2</v>
      </c>
      <c r="U818" s="48">
        <v>0.70519999999999983</v>
      </c>
      <c r="V818" s="48">
        <v>0.49879999999999997</v>
      </c>
      <c r="W818" s="48">
        <v>0.43</v>
      </c>
      <c r="X818" s="48">
        <v>0.53280595235739625</v>
      </c>
      <c r="Y818" s="48">
        <v>0.90831789500722482</v>
      </c>
      <c r="Z818" s="48">
        <v>0.27626675707214676</v>
      </c>
      <c r="AA818" s="48">
        <v>7.9196470360682059E-2</v>
      </c>
      <c r="AB818" s="48">
        <v>2.6</v>
      </c>
      <c r="AC818" s="48">
        <v>0.99819999999999998</v>
      </c>
      <c r="AD818" s="48">
        <v>1.6046884391905429</v>
      </c>
      <c r="AE818" s="108">
        <v>9.9999999999999995E-7</v>
      </c>
      <c r="AF818" s="108">
        <v>9.9820000000000009E-4</v>
      </c>
      <c r="AG818" s="47">
        <v>2.0361069634858151E-2</v>
      </c>
      <c r="AH818" s="47">
        <v>0.21794649563760329</v>
      </c>
      <c r="AI818" s="47">
        <v>0.19824348529496738</v>
      </c>
      <c r="AJ818" s="47">
        <v>0.12780955682671752</v>
      </c>
      <c r="AK818" s="28">
        <v>0.17675459574211691</v>
      </c>
      <c r="AL818" s="28">
        <v>2.5001803682930563</v>
      </c>
      <c r="AM818" s="47">
        <v>3.8300000000000001E-2</v>
      </c>
      <c r="AN818" s="47">
        <v>3.3934284464915788E-2</v>
      </c>
      <c r="AO818" s="47">
        <v>2.8914172391284344E-3</v>
      </c>
      <c r="AP818" s="47">
        <v>0.99877400000000005</v>
      </c>
      <c r="AQ818" s="47">
        <v>2.5518675700000002</v>
      </c>
      <c r="AR818" s="47">
        <v>1.5550000000000002</v>
      </c>
      <c r="AS818" s="47">
        <v>1.08155E-6</v>
      </c>
      <c r="AT818" s="28">
        <v>1.0802240197000002E-3</v>
      </c>
      <c r="AY818" s="29"/>
      <c r="AZ818" s="29"/>
      <c r="BB818" s="29"/>
      <c r="BC818" s="29"/>
      <c r="BD818" s="29"/>
      <c r="BE818" s="109"/>
      <c r="BF818" s="29"/>
      <c r="BM818" s="57"/>
      <c r="BN818" s="57"/>
      <c r="CI818" s="56"/>
      <c r="OV818" s="65"/>
    </row>
    <row r="819" spans="17:412" x14ac:dyDescent="0.75">
      <c r="Q819" s="107"/>
      <c r="R819" s="107"/>
      <c r="S819" s="107"/>
      <c r="T819" s="48">
        <v>0.11716036036036036</v>
      </c>
      <c r="U819" s="48">
        <v>0.99759999999999993</v>
      </c>
      <c r="V819" s="48">
        <v>0.94599999999999995</v>
      </c>
      <c r="W819" s="48">
        <v>0.75680000000000003</v>
      </c>
      <c r="X819" s="48">
        <v>0.89387385228004335</v>
      </c>
      <c r="Y819" s="48">
        <v>0.16185684908417522</v>
      </c>
      <c r="Z819" s="48">
        <v>0.74120349458380841</v>
      </c>
      <c r="AA819" s="48">
        <v>0.37396186980068413</v>
      </c>
      <c r="AB819" s="48">
        <v>2.6</v>
      </c>
      <c r="AC819" s="48">
        <v>0.99819999999999998</v>
      </c>
      <c r="AD819" s="48">
        <v>1.6046884391905429</v>
      </c>
      <c r="AE819" s="108">
        <v>9.9999999999999995E-7</v>
      </c>
      <c r="AF819" s="108">
        <v>9.9820000000000009E-4</v>
      </c>
      <c r="AG819" s="47">
        <v>1.6423957078725501E-2</v>
      </c>
      <c r="AH819" s="47">
        <v>0.31981279251170047</v>
      </c>
      <c r="AI819" s="47">
        <v>0.20477263534985843</v>
      </c>
      <c r="AJ819" s="47">
        <v>0.13705437106373144</v>
      </c>
      <c r="AK819" s="28">
        <v>0.20781977997992124</v>
      </c>
      <c r="AL819" s="28">
        <v>2.2665951205255639</v>
      </c>
      <c r="AM819" s="47">
        <v>5.2400000000000002E-2</v>
      </c>
      <c r="AN819" s="47">
        <v>5.1434868334096745E-2</v>
      </c>
      <c r="AO819" s="47">
        <v>4.699582353516976E-3</v>
      </c>
      <c r="AP819" s="47">
        <v>0.99877400000000005</v>
      </c>
      <c r="AQ819" s="47">
        <v>2.5518675700000002</v>
      </c>
      <c r="AR819" s="47">
        <v>1.5550000000000002</v>
      </c>
      <c r="AS819" s="47">
        <v>1.08155E-6</v>
      </c>
      <c r="AT819" s="28">
        <v>1.0802240197000002E-3</v>
      </c>
      <c r="AY819" s="29"/>
      <c r="AZ819" s="29"/>
      <c r="BB819" s="29"/>
      <c r="BC819" s="29"/>
      <c r="BD819" s="29"/>
      <c r="BE819" s="109"/>
      <c r="BF819" s="29"/>
      <c r="BM819" s="57"/>
      <c r="BN819" s="57"/>
      <c r="CI819" s="56"/>
      <c r="OV819" s="41"/>
    </row>
    <row r="820" spans="17:412" x14ac:dyDescent="0.75">
      <c r="Q820" s="107"/>
      <c r="R820" s="107"/>
      <c r="S820" s="107"/>
      <c r="T820" s="48">
        <v>9.4019664545980333E-2</v>
      </c>
      <c r="U820" s="48">
        <v>0.96319999999999983</v>
      </c>
      <c r="V820" s="48">
        <v>0.75680000000000003</v>
      </c>
      <c r="W820" s="48">
        <v>0.49879999999999997</v>
      </c>
      <c r="X820" s="48">
        <v>0.71374215430980104</v>
      </c>
      <c r="Y820" s="48">
        <v>0.48652511290652706</v>
      </c>
      <c r="Z820" s="48">
        <v>0.57251580271301061</v>
      </c>
      <c r="AA820" s="48">
        <v>0.19038058826216644</v>
      </c>
      <c r="AB820" s="48">
        <v>2.6</v>
      </c>
      <c r="AC820" s="48">
        <v>0.99819999999999998</v>
      </c>
      <c r="AD820" s="48">
        <v>1.6046884391905429</v>
      </c>
      <c r="AE820" s="108">
        <v>9.9999999999999995E-7</v>
      </c>
      <c r="AF820" s="108">
        <v>9.9820000000000009E-4</v>
      </c>
      <c r="AG820" s="47">
        <v>2.5862068965517241E-2</v>
      </c>
      <c r="AH820" s="47">
        <v>0.30288322644016874</v>
      </c>
      <c r="AI820" s="47">
        <v>0.17310914658808577</v>
      </c>
      <c r="AJ820" s="47">
        <v>0.12584503380135206</v>
      </c>
      <c r="AK820" s="28">
        <v>0.18756153284165308</v>
      </c>
      <c r="AL820" s="28">
        <v>2.414564120280851</v>
      </c>
      <c r="AM820" s="47">
        <v>5.2400000000000002E-2</v>
      </c>
      <c r="AN820" s="47">
        <v>4.1179884069505172E-2</v>
      </c>
      <c r="AO820" s="47">
        <v>3.4548559351084245E-3</v>
      </c>
      <c r="AP820" s="47">
        <v>0.99877400000000005</v>
      </c>
      <c r="AQ820" s="47">
        <v>2.5518675700000002</v>
      </c>
      <c r="AR820" s="47">
        <v>1.5550000000000002</v>
      </c>
      <c r="AS820" s="47">
        <v>1.08155E-6</v>
      </c>
      <c r="AT820" s="28">
        <v>1.0802240197000002E-3</v>
      </c>
      <c r="AY820" s="29"/>
      <c r="AZ820" s="29"/>
      <c r="BB820" s="29"/>
      <c r="BC820" s="29"/>
      <c r="BD820" s="29"/>
      <c r="BE820" s="109"/>
      <c r="BF820" s="29"/>
      <c r="BM820" s="57"/>
      <c r="BN820" s="57"/>
      <c r="CI820" s="56"/>
      <c r="OV820" s="65"/>
    </row>
    <row r="821" spans="17:412" x14ac:dyDescent="0.75">
      <c r="Q821" s="107"/>
      <c r="R821" s="107"/>
      <c r="S821" s="107"/>
      <c r="T821" s="48">
        <v>9.1480022509848061E-2</v>
      </c>
      <c r="U821" s="48">
        <v>1.3244</v>
      </c>
      <c r="V821" s="48">
        <v>1.032</v>
      </c>
      <c r="W821" s="48">
        <v>0.51600000000000001</v>
      </c>
      <c r="X821" s="48">
        <v>0.89012197663305426</v>
      </c>
      <c r="Y821" s="48">
        <v>0.16792504754337198</v>
      </c>
      <c r="Z821" s="48">
        <v>1.0734671300868952</v>
      </c>
      <c r="AA821" s="48">
        <v>0.36927269274989194</v>
      </c>
      <c r="AB821" s="48">
        <v>2.6</v>
      </c>
      <c r="AC821" s="48">
        <v>0.99819999999999998</v>
      </c>
      <c r="AD821" s="48">
        <v>1.6046884391905429</v>
      </c>
      <c r="AE821" s="108">
        <v>9.9999999999999995E-7</v>
      </c>
      <c r="AF821" s="108">
        <v>9.9820000000000009E-4</v>
      </c>
      <c r="AG821" s="47">
        <v>1.636304134395113E-2</v>
      </c>
      <c r="AH821" s="47">
        <v>0.32368405847345005</v>
      </c>
      <c r="AI821" s="47">
        <v>0.19783902467209802</v>
      </c>
      <c r="AJ821" s="47">
        <v>0.14791702779222282</v>
      </c>
      <c r="AK821" s="28">
        <v>0.21158448314917355</v>
      </c>
      <c r="AL821" s="28">
        <v>2.2406942656612046</v>
      </c>
      <c r="AM821" s="47">
        <v>5.6500000000000002E-2</v>
      </c>
      <c r="AN821" s="47">
        <v>5.029480799201351E-2</v>
      </c>
      <c r="AO821" s="47">
        <v>4.9596390077061145E-3</v>
      </c>
      <c r="AP821" s="47">
        <v>0.99877400000000005</v>
      </c>
      <c r="AQ821" s="47">
        <v>2.5518675700000002</v>
      </c>
      <c r="AR821" s="47">
        <v>1.5550000000000002</v>
      </c>
      <c r="AS821" s="47">
        <v>1.08155E-6</v>
      </c>
      <c r="AT821" s="28">
        <v>1.0802240197000002E-3</v>
      </c>
      <c r="AY821" s="29"/>
      <c r="AZ821" s="29"/>
      <c r="BB821" s="29"/>
      <c r="BC821" s="29"/>
      <c r="BD821" s="29"/>
      <c r="BE821" s="109"/>
      <c r="BF821" s="29"/>
      <c r="BM821" s="57"/>
      <c r="BN821" s="57"/>
      <c r="CI821" s="56"/>
      <c r="OV821" s="41"/>
    </row>
    <row r="822" spans="17:412" x14ac:dyDescent="0.75">
      <c r="Q822" s="107"/>
      <c r="R822" s="107"/>
      <c r="S822" s="107"/>
      <c r="T822" s="48">
        <v>9.3802654356607049E-2</v>
      </c>
      <c r="U822" s="48">
        <v>0.94599999999999995</v>
      </c>
      <c r="V822" s="48">
        <v>0.86</v>
      </c>
      <c r="W822" s="48">
        <v>0.77399999999999991</v>
      </c>
      <c r="X822" s="48">
        <v>0.85712372433483286</v>
      </c>
      <c r="Y822" s="48">
        <v>0.22242462497099846</v>
      </c>
      <c r="Z822" s="48">
        <v>0.63896852981362795</v>
      </c>
      <c r="AA822" s="48">
        <v>0.32970776138383195</v>
      </c>
      <c r="AB822" s="48">
        <v>2.6</v>
      </c>
      <c r="AC822" s="48">
        <v>0.99819999999999998</v>
      </c>
      <c r="AD822" s="48">
        <v>1.6046884391905429</v>
      </c>
      <c r="AE822" s="108">
        <v>9.9999999999999995E-7</v>
      </c>
      <c r="AF822" s="108">
        <v>9.9820000000000009E-4</v>
      </c>
      <c r="AG822" s="47">
        <v>2.1530070331563084E-2</v>
      </c>
      <c r="AH822" s="47">
        <v>0.34503881610868514</v>
      </c>
      <c r="AI822" s="47">
        <v>0.2524866569626395</v>
      </c>
      <c r="AJ822" s="47">
        <v>0.21415574963609901</v>
      </c>
      <c r="AK822" s="28">
        <v>0.26522352447552172</v>
      </c>
      <c r="AL822" s="28">
        <v>1.9147193513410632</v>
      </c>
      <c r="AM822" s="47">
        <v>7.9799999999999996E-2</v>
      </c>
      <c r="AN822" s="47">
        <v>6.8422079381574311E-2</v>
      </c>
      <c r="AO822" s="47">
        <v>9.7686544677478126E-3</v>
      </c>
      <c r="AP822" s="47">
        <v>0.99877400000000005</v>
      </c>
      <c r="AQ822" s="47">
        <v>2.6457523260000002</v>
      </c>
      <c r="AR822" s="47">
        <v>1.649</v>
      </c>
      <c r="AS822" s="47">
        <v>1.08155E-6</v>
      </c>
      <c r="AT822" s="28">
        <v>1.0802240197000002E-3</v>
      </c>
      <c r="AY822" s="29"/>
      <c r="AZ822" s="29"/>
      <c r="BB822" s="29"/>
      <c r="BC822" s="29"/>
      <c r="BD822" s="29"/>
      <c r="BE822" s="109"/>
      <c r="BF822" s="29"/>
      <c r="BM822" s="57"/>
      <c r="BN822" s="57"/>
      <c r="CI822" s="56"/>
      <c r="OV822" s="65"/>
    </row>
    <row r="823" spans="17:412" x14ac:dyDescent="0.75">
      <c r="Q823" s="107"/>
      <c r="R823" s="107"/>
      <c r="S823" s="107"/>
      <c r="T823" s="48">
        <v>8.302349336057202E-2</v>
      </c>
      <c r="U823" s="48">
        <v>0.96319999999999983</v>
      </c>
      <c r="V823" s="48">
        <v>0.67079999999999995</v>
      </c>
      <c r="W823" s="48">
        <v>0.44719999999999999</v>
      </c>
      <c r="X823" s="48">
        <v>0.66110499866781569</v>
      </c>
      <c r="Y823" s="48">
        <v>0.5970486718270368</v>
      </c>
      <c r="Z823" s="48">
        <v>0.50745718876835022</v>
      </c>
      <c r="AA823" s="48">
        <v>0.15128990321147082</v>
      </c>
      <c r="AB823" s="48">
        <v>2.6</v>
      </c>
      <c r="AC823" s="48">
        <v>0.99819999999999998</v>
      </c>
      <c r="AD823" s="48">
        <v>1.6046884391905429</v>
      </c>
      <c r="AE823" s="108">
        <v>9.9999999999999995E-7</v>
      </c>
      <c r="AF823" s="108">
        <v>9.9820000000000009E-4</v>
      </c>
      <c r="AG823" s="47">
        <v>2.0270270270270271E-2</v>
      </c>
      <c r="AH823" s="47">
        <v>0.32387190684133915</v>
      </c>
      <c r="AI823" s="47">
        <v>0.31356137797185835</v>
      </c>
      <c r="AJ823" s="47">
        <v>0.16684861717612812</v>
      </c>
      <c r="AK823" s="28">
        <v>0.25684600677355945</v>
      </c>
      <c r="AL823" s="28">
        <v>1.9610244508414481</v>
      </c>
      <c r="AM823" s="47">
        <v>6.54E-2</v>
      </c>
      <c r="AN823" s="47">
        <v>7.9760106270236122E-2</v>
      </c>
      <c r="AO823" s="47">
        <v>8.8719089580066145E-3</v>
      </c>
      <c r="AP823" s="47">
        <v>0.99877400000000005</v>
      </c>
      <c r="AQ823" s="47">
        <v>2.6457523260000002</v>
      </c>
      <c r="AR823" s="47">
        <v>1.649</v>
      </c>
      <c r="AS823" s="47">
        <v>1.08155E-6</v>
      </c>
      <c r="AT823" s="28">
        <v>1.0802240197000002E-3</v>
      </c>
      <c r="AY823" s="29"/>
      <c r="AZ823" s="29"/>
      <c r="BB823" s="29"/>
      <c r="BC823" s="29"/>
      <c r="BD823" s="29"/>
      <c r="BE823" s="109"/>
      <c r="BF823" s="29"/>
      <c r="BM823" s="57"/>
      <c r="BN823" s="57"/>
      <c r="CI823" s="56"/>
      <c r="OV823" s="41"/>
    </row>
    <row r="824" spans="17:412" x14ac:dyDescent="0.75">
      <c r="Q824" s="107"/>
      <c r="R824" s="107"/>
      <c r="S824" s="107"/>
      <c r="T824" s="48">
        <v>8.0634920634920629E-2</v>
      </c>
      <c r="U824" s="48">
        <v>0.82559999999999989</v>
      </c>
      <c r="V824" s="48">
        <v>0.80840000000000001</v>
      </c>
      <c r="W824" s="48">
        <v>0.63639999999999997</v>
      </c>
      <c r="X824" s="48">
        <v>0.75169567828118478</v>
      </c>
      <c r="Y824" s="48">
        <v>0.41177938550477028</v>
      </c>
      <c r="Z824" s="48">
        <v>0.52418654663983444</v>
      </c>
      <c r="AA824" s="48">
        <v>0.22239487885439374</v>
      </c>
      <c r="AB824" s="48">
        <v>2.6</v>
      </c>
      <c r="AC824" s="48">
        <v>0.99819999999999998</v>
      </c>
      <c r="AD824" s="48">
        <v>1.6046884391905429</v>
      </c>
      <c r="AE824" s="108">
        <v>9.9999999999999995E-7</v>
      </c>
      <c r="AF824" s="108">
        <v>9.9820000000000009E-4</v>
      </c>
      <c r="AG824" s="47">
        <v>1.618646811265782E-2</v>
      </c>
      <c r="AH824" s="47">
        <v>0.30082484230955847</v>
      </c>
      <c r="AI824" s="47">
        <v>0.27516982047549732</v>
      </c>
      <c r="AJ824" s="47">
        <v>0.15599223677826299</v>
      </c>
      <c r="AK824" s="28">
        <v>0.23460602502122202</v>
      </c>
      <c r="AL824" s="28">
        <v>2.0916880305549466</v>
      </c>
      <c r="AM824" s="47">
        <v>5.5100000000000003E-2</v>
      </c>
      <c r="AN824" s="47">
        <v>6.5013624651525423E-2</v>
      </c>
      <c r="AO824" s="47">
        <v>6.7610804869692471E-3</v>
      </c>
      <c r="AP824" s="47">
        <v>0.99877400000000005</v>
      </c>
      <c r="AQ824" s="47">
        <v>2.6457523260000002</v>
      </c>
      <c r="AR824" s="47">
        <v>1.649</v>
      </c>
      <c r="AS824" s="47">
        <v>1.08155E-6</v>
      </c>
      <c r="AT824" s="28">
        <v>1.0802240197000002E-3</v>
      </c>
      <c r="AY824" s="29"/>
      <c r="AZ824" s="29"/>
      <c r="BB824" s="29"/>
      <c r="BC824" s="29"/>
      <c r="BD824" s="29"/>
      <c r="BE824" s="109"/>
      <c r="BF824" s="29"/>
      <c r="BM824" s="57"/>
      <c r="BN824" s="57"/>
      <c r="CI824" s="56"/>
      <c r="OV824" s="65"/>
    </row>
    <row r="825" spans="17:412" x14ac:dyDescent="0.75">
      <c r="Q825" s="107"/>
      <c r="R825" s="107"/>
      <c r="S825" s="107"/>
      <c r="T825" s="48">
        <v>0.08</v>
      </c>
      <c r="U825" s="48">
        <v>0.80840000000000001</v>
      </c>
      <c r="V825" s="48">
        <v>0.68799999999999994</v>
      </c>
      <c r="W825" s="48">
        <v>0.44719999999999999</v>
      </c>
      <c r="X825" s="48">
        <v>0.62888636573317269</v>
      </c>
      <c r="Y825" s="48">
        <v>0.66912873661198746</v>
      </c>
      <c r="Z825" s="48">
        <v>0.43682212219986205</v>
      </c>
      <c r="AA825" s="48">
        <v>0.13023123536518552</v>
      </c>
      <c r="AB825" s="48">
        <v>2.6</v>
      </c>
      <c r="AC825" s="48">
        <v>0.99819999999999998</v>
      </c>
      <c r="AD825" s="48">
        <v>1.6046884391905429</v>
      </c>
      <c r="AE825" s="108">
        <v>9.9999999999999995E-7</v>
      </c>
      <c r="AF825" s="108">
        <v>9.9820000000000009E-4</v>
      </c>
      <c r="AG825" s="47">
        <v>2.0833333333333332E-2</v>
      </c>
      <c r="AH825" s="47">
        <v>0.40114022319262493</v>
      </c>
      <c r="AI825" s="47">
        <v>0.23526200873362446</v>
      </c>
      <c r="AJ825" s="47">
        <v>0.14913876758854924</v>
      </c>
      <c r="AK825" s="28">
        <v>0.24144201904036658</v>
      </c>
      <c r="AL825" s="28">
        <v>2.0502513194330541</v>
      </c>
      <c r="AM825" s="47">
        <v>8.09E-2</v>
      </c>
      <c r="AN825" s="47">
        <v>7.4120423829422633E-2</v>
      </c>
      <c r="AO825" s="47">
        <v>7.3694857753740196E-3</v>
      </c>
      <c r="AP825" s="47">
        <v>0.99877400000000005</v>
      </c>
      <c r="AQ825" s="47">
        <v>2.6457523260000002</v>
      </c>
      <c r="AR825" s="47">
        <v>1.649</v>
      </c>
      <c r="AS825" s="47">
        <v>1.08155E-6</v>
      </c>
      <c r="AT825" s="28">
        <v>1.0802240197000002E-3</v>
      </c>
      <c r="AY825" s="29"/>
      <c r="AZ825" s="29"/>
      <c r="BB825" s="29"/>
      <c r="BC825" s="29"/>
      <c r="BD825" s="29"/>
      <c r="BE825" s="109"/>
      <c r="BF825" s="29"/>
      <c r="BM825" s="57"/>
      <c r="BN825" s="57"/>
      <c r="CI825" s="56"/>
      <c r="OV825" s="41"/>
    </row>
    <row r="826" spans="17:412" x14ac:dyDescent="0.75">
      <c r="Q826" s="107"/>
      <c r="R826" s="107"/>
      <c r="S826" s="107"/>
      <c r="T826" s="48">
        <v>0.11211034482758621</v>
      </c>
      <c r="U826" s="48">
        <v>1.0835999999999999</v>
      </c>
      <c r="V826" s="48">
        <v>0.98039999999999994</v>
      </c>
      <c r="W826" s="48">
        <v>0.68799999999999994</v>
      </c>
      <c r="X826" s="48">
        <v>0.90078313347119943</v>
      </c>
      <c r="Y826" s="48">
        <v>0.15074828066334472</v>
      </c>
      <c r="Z826" s="48">
        <v>0.83437672384026829</v>
      </c>
      <c r="AA826" s="48">
        <v>0.38270079066806972</v>
      </c>
      <c r="AB826" s="48">
        <v>2.6</v>
      </c>
      <c r="AC826" s="48">
        <v>0.99819999999999998</v>
      </c>
      <c r="AD826" s="48">
        <v>1.6046884391905429</v>
      </c>
      <c r="AE826" s="108">
        <v>9.9999999999999995E-7</v>
      </c>
      <c r="AF826" s="108">
        <v>9.9820000000000009E-4</v>
      </c>
      <c r="AG826" s="47">
        <v>2.4590163934426229E-2</v>
      </c>
      <c r="AH826" s="47">
        <v>0.46597525473071327</v>
      </c>
      <c r="AI826" s="47">
        <v>0.24132702571567199</v>
      </c>
      <c r="AJ826" s="47">
        <v>0.20499757399320717</v>
      </c>
      <c r="AK826" s="28">
        <v>0.28460280674282507</v>
      </c>
      <c r="AL826" s="28">
        <v>1.8129782051452867</v>
      </c>
      <c r="AM826" s="47">
        <v>8.9800000000000005E-2</v>
      </c>
      <c r="AN826" s="47">
        <v>8.8319925929300339E-2</v>
      </c>
      <c r="AO826" s="47">
        <v>1.2070247033844211E-2</v>
      </c>
      <c r="AP826" s="47">
        <v>0.99877400000000005</v>
      </c>
      <c r="AQ826" s="47">
        <v>2.6457523260000002</v>
      </c>
      <c r="AR826" s="47">
        <v>1.649</v>
      </c>
      <c r="AS826" s="47">
        <v>1.08155E-6</v>
      </c>
      <c r="AT826" s="28">
        <v>1.0802240197000002E-3</v>
      </c>
      <c r="AY826" s="29"/>
      <c r="AZ826" s="29"/>
      <c r="BB826" s="29"/>
      <c r="BC826" s="29"/>
      <c r="BD826" s="29"/>
      <c r="BE826" s="109"/>
      <c r="BF826" s="29"/>
      <c r="BM826" s="57"/>
      <c r="BN826" s="57"/>
      <c r="CI826" s="56"/>
      <c r="OV826" s="65"/>
    </row>
    <row r="827" spans="17:412" x14ac:dyDescent="0.75">
      <c r="Q827" s="107"/>
      <c r="R827" s="107"/>
      <c r="S827" s="107"/>
      <c r="T827" s="48">
        <v>8.4578563995837672E-2</v>
      </c>
      <c r="U827" s="48">
        <v>0.92879999999999996</v>
      </c>
      <c r="V827" s="48">
        <v>0.72239999999999993</v>
      </c>
      <c r="W827" s="48">
        <v>0.60199999999999998</v>
      </c>
      <c r="X827" s="48">
        <v>0.73920599168697054</v>
      </c>
      <c r="Y827" s="48">
        <v>0.43595164421828653</v>
      </c>
      <c r="Z827" s="48">
        <v>0.52697477295174844</v>
      </c>
      <c r="AA827" s="48">
        <v>0.21149254221130165</v>
      </c>
      <c r="AB827" s="48">
        <v>2.6</v>
      </c>
      <c r="AC827" s="48">
        <v>0.99819999999999998</v>
      </c>
      <c r="AD827" s="48">
        <v>1.6046884391905429</v>
      </c>
      <c r="AE827" s="108">
        <v>9.9999999999999995E-7</v>
      </c>
      <c r="AF827" s="108">
        <v>9.9820000000000009E-4</v>
      </c>
      <c r="AG827" s="47">
        <v>2.2388059701492536E-2</v>
      </c>
      <c r="AH827" s="47">
        <v>0.25412421154779236</v>
      </c>
      <c r="AI827" s="47">
        <v>0.24272197962154296</v>
      </c>
      <c r="AJ827" s="47">
        <v>0.15380883066472587</v>
      </c>
      <c r="AK827" s="28">
        <v>0.21169575040719996</v>
      </c>
      <c r="AL827" s="28">
        <v>2.2399357859953022</v>
      </c>
      <c r="AM827" s="47">
        <v>4.7E-2</v>
      </c>
      <c r="AN827" s="47">
        <v>4.8444561710085633E-2</v>
      </c>
      <c r="AO827" s="47">
        <v>4.9674675924622821E-3</v>
      </c>
      <c r="AP827" s="47">
        <v>0.99877400000000005</v>
      </c>
      <c r="AQ827" s="47">
        <v>2.6457523260000002</v>
      </c>
      <c r="AR827" s="47">
        <v>1.649</v>
      </c>
      <c r="AS827" s="47">
        <v>1.08155E-6</v>
      </c>
      <c r="AT827" s="28">
        <v>1.0802240197000002E-3</v>
      </c>
      <c r="AY827" s="29"/>
      <c r="AZ827" s="29"/>
      <c r="BB827" s="29"/>
      <c r="BC827" s="29"/>
      <c r="BD827" s="29"/>
      <c r="BE827" s="109"/>
      <c r="BF827" s="29"/>
      <c r="BM827" s="57"/>
      <c r="BN827" s="57"/>
      <c r="CI827" s="56"/>
      <c r="OV827" s="41"/>
    </row>
    <row r="828" spans="17:412" x14ac:dyDescent="0.75">
      <c r="Q828" s="107"/>
      <c r="R828" s="107"/>
      <c r="S828" s="107"/>
      <c r="T828" s="48">
        <v>9.331802525832375E-2</v>
      </c>
      <c r="U828" s="48">
        <v>0.7911999999999999</v>
      </c>
      <c r="V828" s="48">
        <v>0.60199999999999998</v>
      </c>
      <c r="W828" s="48">
        <v>0.56759999999999988</v>
      </c>
      <c r="X828" s="48">
        <v>0.64660896086672093</v>
      </c>
      <c r="Y828" s="48">
        <v>0.62903459406054052</v>
      </c>
      <c r="Z828" s="48">
        <v>0.37408703018179673</v>
      </c>
      <c r="AA828" s="48">
        <v>0.14155453222079184</v>
      </c>
      <c r="AB828" s="48">
        <v>2.6</v>
      </c>
      <c r="AC828" s="48">
        <v>0.99819999999999998</v>
      </c>
      <c r="AD828" s="48">
        <v>1.6046884391905429</v>
      </c>
      <c r="AE828" s="108">
        <v>9.9999999999999995E-7</v>
      </c>
      <c r="AF828" s="108">
        <v>9.9820000000000009E-4</v>
      </c>
      <c r="AG828" s="47">
        <v>2.2614201718679332E-2</v>
      </c>
      <c r="AH828" s="47">
        <v>0.33430373605046093</v>
      </c>
      <c r="AI828" s="47">
        <v>0.2460577389616691</v>
      </c>
      <c r="AJ828" s="47">
        <v>0.19705240174672492</v>
      </c>
      <c r="AK828" s="28">
        <v>0.25307738046418116</v>
      </c>
      <c r="AL828" s="28">
        <v>1.9823495267925739</v>
      </c>
      <c r="AM828" s="47">
        <v>6.6600000000000006E-2</v>
      </c>
      <c r="AN828" s="47">
        <v>6.4605298947202378E-2</v>
      </c>
      <c r="AO828" s="47">
        <v>8.4870862154075907E-3</v>
      </c>
      <c r="AP828" s="47">
        <v>0.99877400000000005</v>
      </c>
      <c r="AQ828" s="47">
        <v>2.6457523260000002</v>
      </c>
      <c r="AR828" s="47">
        <v>1.649</v>
      </c>
      <c r="AS828" s="47">
        <v>1.08155E-6</v>
      </c>
      <c r="AT828" s="28">
        <v>1.0802240197000002E-3</v>
      </c>
      <c r="AY828" s="29"/>
      <c r="AZ828" s="29"/>
      <c r="BB828" s="29"/>
      <c r="BC828" s="29"/>
      <c r="BD828" s="29"/>
      <c r="BE828" s="109"/>
      <c r="BF828" s="29"/>
      <c r="BM828" s="57"/>
      <c r="BN828" s="57"/>
      <c r="CI828" s="56"/>
      <c r="OV828" s="65"/>
    </row>
    <row r="829" spans="17:412" x14ac:dyDescent="0.75">
      <c r="Q829" s="107"/>
      <c r="R829" s="107"/>
      <c r="S829" s="107"/>
      <c r="T829" s="48">
        <v>8.6606286627597229E-2</v>
      </c>
      <c r="U829" s="48">
        <v>0.96319999999999983</v>
      </c>
      <c r="V829" s="48">
        <v>0.77399999999999991</v>
      </c>
      <c r="W829" s="48">
        <v>0.51600000000000001</v>
      </c>
      <c r="X829" s="48">
        <v>0.72728122914909676</v>
      </c>
      <c r="Y829" s="48">
        <v>0.45941475351541922</v>
      </c>
      <c r="Z829" s="48">
        <v>0.58552752550194254</v>
      </c>
      <c r="AA829" s="48">
        <v>0.20142146877266826</v>
      </c>
      <c r="AB829" s="48">
        <v>2.6</v>
      </c>
      <c r="AC829" s="48">
        <v>0.99819999999999998</v>
      </c>
      <c r="AD829" s="48">
        <v>1.6046884391905429</v>
      </c>
      <c r="AE829" s="108">
        <v>9.9999999999999995E-7</v>
      </c>
      <c r="AF829" s="108">
        <v>9.9820000000000009E-4</v>
      </c>
      <c r="AG829" s="47">
        <v>2.3809523809523808E-2</v>
      </c>
      <c r="AH829" s="47">
        <v>0.30367540029112083</v>
      </c>
      <c r="AI829" s="47">
        <v>0.20821203299369237</v>
      </c>
      <c r="AJ829" s="47">
        <v>0.1626637554585153</v>
      </c>
      <c r="AK829" s="28">
        <v>0.21747136346303717</v>
      </c>
      <c r="AL829" s="28">
        <v>2.2011026548907608</v>
      </c>
      <c r="AM829" s="47">
        <v>5.04E-2</v>
      </c>
      <c r="AN829" s="47">
        <v>4.965984030753566E-2</v>
      </c>
      <c r="AO829" s="47">
        <v>5.3852374132626014E-3</v>
      </c>
      <c r="AP829" s="47">
        <v>0.99877400000000005</v>
      </c>
      <c r="AQ829" s="47">
        <v>2.6457523260000002</v>
      </c>
      <c r="AR829" s="47">
        <v>1.649</v>
      </c>
      <c r="AS829" s="47">
        <v>1.08155E-6</v>
      </c>
      <c r="AT829" s="28">
        <v>1.0802240197000002E-3</v>
      </c>
      <c r="AY829" s="29"/>
      <c r="AZ829" s="29"/>
      <c r="BB829" s="29"/>
      <c r="BC829" s="29"/>
      <c r="BD829" s="29"/>
      <c r="BE829" s="109"/>
      <c r="BF829" s="29"/>
      <c r="BM829" s="57"/>
      <c r="BN829" s="57"/>
      <c r="CI829" s="56"/>
      <c r="OV829" s="41"/>
    </row>
    <row r="830" spans="17:412" x14ac:dyDescent="0.75">
      <c r="Q830" s="107"/>
      <c r="R830" s="107"/>
      <c r="S830" s="107"/>
      <c r="T830" s="48">
        <v>7.8455598455598463E-2</v>
      </c>
      <c r="U830" s="48">
        <v>0.75680000000000003</v>
      </c>
      <c r="V830" s="48">
        <v>0.60199999999999998</v>
      </c>
      <c r="W830" s="48">
        <v>0.43</v>
      </c>
      <c r="X830" s="48">
        <v>0.58078495383566853</v>
      </c>
      <c r="Y830" s="48">
        <v>0.78392401639502218</v>
      </c>
      <c r="Z830" s="48">
        <v>0.35782237669563172</v>
      </c>
      <c r="AA830" s="48">
        <v>0.10257574798608109</v>
      </c>
      <c r="AB830" s="48">
        <v>2.6</v>
      </c>
      <c r="AC830" s="48">
        <v>0.99819999999999998</v>
      </c>
      <c r="AD830" s="48">
        <v>1.6046884391905429</v>
      </c>
      <c r="AE830" s="108">
        <v>9.9999999999999995E-7</v>
      </c>
      <c r="AF830" s="108">
        <v>9.9820000000000009E-4</v>
      </c>
      <c r="AG830" s="47">
        <v>2.2388059701492536E-2</v>
      </c>
      <c r="AH830" s="47">
        <v>0.25903687530325087</v>
      </c>
      <c r="AI830" s="47">
        <v>0.2373847646773411</v>
      </c>
      <c r="AJ830" s="47">
        <v>0.14246724890829693</v>
      </c>
      <c r="AK830" s="28">
        <v>0.20614674939973629</v>
      </c>
      <c r="AL830" s="28">
        <v>2.2782563824455422</v>
      </c>
      <c r="AM830" s="47">
        <v>5.0799999999999998E-2</v>
      </c>
      <c r="AN830" s="47">
        <v>4.829523866179191E-2</v>
      </c>
      <c r="AO830" s="47">
        <v>4.5869931916767415E-3</v>
      </c>
      <c r="AP830" s="47">
        <v>0.99877400000000005</v>
      </c>
      <c r="AQ830" s="47">
        <v>2.6457523260000002</v>
      </c>
      <c r="AR830" s="47">
        <v>1.649</v>
      </c>
      <c r="AS830" s="47">
        <v>1.08155E-6</v>
      </c>
      <c r="AT830" s="28">
        <v>1.0802240197000002E-3</v>
      </c>
      <c r="AY830" s="29"/>
      <c r="AZ830" s="29"/>
      <c r="BB830" s="29"/>
      <c r="BC830" s="29"/>
      <c r="BD830" s="29"/>
      <c r="BE830" s="109"/>
      <c r="BF830" s="29"/>
      <c r="BM830" s="57"/>
      <c r="BN830" s="57"/>
      <c r="CI830" s="56"/>
      <c r="OV830" s="65"/>
    </row>
    <row r="831" spans="17:412" x14ac:dyDescent="0.75">
      <c r="Q831" s="107"/>
      <c r="R831" s="107"/>
      <c r="S831" s="107"/>
      <c r="T831" s="48">
        <v>9.8521212121212121E-2</v>
      </c>
      <c r="U831" s="48">
        <v>0.84279999999999999</v>
      </c>
      <c r="V831" s="48">
        <v>0.80840000000000001</v>
      </c>
      <c r="W831" s="48">
        <v>0.72239999999999993</v>
      </c>
      <c r="X831" s="48">
        <v>0.78954373121483323</v>
      </c>
      <c r="Y831" s="48">
        <v>0.34090891865681627</v>
      </c>
      <c r="Z831" s="48">
        <v>0.53510709969483106</v>
      </c>
      <c r="AA831" s="48">
        <v>0.25770757921303056</v>
      </c>
      <c r="AB831" s="48">
        <v>2.6</v>
      </c>
      <c r="AC831" s="48">
        <v>0.99819999999999998</v>
      </c>
      <c r="AD831" s="48">
        <v>1.6046884391905429</v>
      </c>
      <c r="AE831" s="108">
        <v>9.9999999999999995E-7</v>
      </c>
      <c r="AF831" s="108">
        <v>9.9820000000000009E-4</v>
      </c>
      <c r="AG831" s="47">
        <v>3.6293249455601258E-2</v>
      </c>
      <c r="AH831" s="47">
        <v>0.47695293546821932</v>
      </c>
      <c r="AI831" s="47">
        <v>0.21815866084425037</v>
      </c>
      <c r="AJ831" s="47">
        <v>0.17691654536632703</v>
      </c>
      <c r="AK831" s="28">
        <v>0.26404147195353816</v>
      </c>
      <c r="AL831" s="28">
        <v>1.9211635490812102</v>
      </c>
      <c r="AM831" s="47">
        <v>8.8999999999999996E-2</v>
      </c>
      <c r="AN831" s="47">
        <v>8.1721789209055609E-2</v>
      </c>
      <c r="AO831" s="47">
        <v>9.6386244186808662E-3</v>
      </c>
      <c r="AP831" s="47">
        <v>0.99877400000000005</v>
      </c>
      <c r="AQ831" s="47">
        <v>2.6457523260000002</v>
      </c>
      <c r="AR831" s="47">
        <v>1.649</v>
      </c>
      <c r="AS831" s="47">
        <v>1.08155E-6</v>
      </c>
      <c r="AT831" s="28">
        <v>1.0802240197000002E-3</v>
      </c>
      <c r="AY831" s="29"/>
      <c r="AZ831" s="29"/>
      <c r="BB831" s="29"/>
      <c r="BC831" s="29"/>
      <c r="BD831" s="29"/>
      <c r="BE831" s="109"/>
      <c r="BF831" s="29"/>
      <c r="BM831" s="57"/>
      <c r="BN831" s="57"/>
      <c r="CI831" s="56"/>
      <c r="OV831" s="41"/>
    </row>
    <row r="832" spans="17:412" x14ac:dyDescent="0.75">
      <c r="Q832" s="107"/>
      <c r="R832" s="107"/>
      <c r="S832" s="107"/>
      <c r="T832" s="48">
        <v>8.1647413360120533E-2</v>
      </c>
      <c r="U832" s="48">
        <v>0.73959999999999992</v>
      </c>
      <c r="V832" s="48">
        <v>0.60199999999999998</v>
      </c>
      <c r="W832" s="48">
        <v>0.46439999999999998</v>
      </c>
      <c r="X832" s="48">
        <v>0.59132812411197089</v>
      </c>
      <c r="Y832" s="48">
        <v>0.75796920024384051</v>
      </c>
      <c r="Z832" s="48">
        <v>0.34969004995254915</v>
      </c>
      <c r="AA832" s="48">
        <v>0.1082640394653092</v>
      </c>
      <c r="AB832" s="48">
        <v>2.6</v>
      </c>
      <c r="AC832" s="48">
        <v>0.99819999999999998</v>
      </c>
      <c r="AD832" s="48">
        <v>1.6046884391905429</v>
      </c>
      <c r="AE832" s="108">
        <v>9.9999999999999995E-7</v>
      </c>
      <c r="AF832" s="108">
        <v>9.9820000000000009E-4</v>
      </c>
      <c r="AG832" s="47">
        <v>2.355897596984451E-2</v>
      </c>
      <c r="AH832" s="47">
        <v>0.25175885492479377</v>
      </c>
      <c r="AI832" s="47">
        <v>0.23131974769529356</v>
      </c>
      <c r="AJ832" s="47">
        <v>0.17812954876273654</v>
      </c>
      <c r="AK832" s="28">
        <v>0.21809438145467477</v>
      </c>
      <c r="AL832" s="28">
        <v>2.1969754911255177</v>
      </c>
      <c r="AM832" s="47">
        <v>4.8599999999999997E-2</v>
      </c>
      <c r="AN832" s="47">
        <v>4.5739071679063124E-2</v>
      </c>
      <c r="AO832" s="47">
        <v>5.431653466011984E-3</v>
      </c>
      <c r="AP832" s="47">
        <v>0.99877400000000005</v>
      </c>
      <c r="AQ832" s="47">
        <v>2.6457523260000002</v>
      </c>
      <c r="AR832" s="47">
        <v>1.649</v>
      </c>
      <c r="AS832" s="47">
        <v>1.08155E-6</v>
      </c>
      <c r="AT832" s="28">
        <v>1.0802240197000002E-3</v>
      </c>
      <c r="AY832" s="29"/>
      <c r="AZ832" s="29"/>
      <c r="BB832" s="29"/>
      <c r="BC832" s="29"/>
      <c r="BD832" s="29"/>
      <c r="BE832" s="109"/>
      <c r="BF832" s="29"/>
      <c r="BM832" s="57"/>
      <c r="BN832" s="57"/>
      <c r="CI832" s="56"/>
      <c r="OV832" s="65"/>
    </row>
    <row r="833" spans="17:412" x14ac:dyDescent="0.75">
      <c r="Q833" s="107"/>
      <c r="R833" s="107"/>
      <c r="S833" s="107"/>
      <c r="T833" s="48">
        <v>9.9303604153940128E-2</v>
      </c>
      <c r="U833" s="48">
        <v>1.0835999999999999</v>
      </c>
      <c r="V833" s="48">
        <v>1.0491999999999999</v>
      </c>
      <c r="W833" s="48">
        <v>0.65359999999999996</v>
      </c>
      <c r="X833" s="48">
        <v>0.90575993686382095</v>
      </c>
      <c r="Y833" s="48">
        <v>0.14279936667855544</v>
      </c>
      <c r="Z833" s="48">
        <v>0.89292947639046261</v>
      </c>
      <c r="AA833" s="48">
        <v>0.38907913717920417</v>
      </c>
      <c r="AB833" s="48">
        <v>2.6</v>
      </c>
      <c r="AC833" s="48">
        <v>0.99819999999999998</v>
      </c>
      <c r="AD833" s="48">
        <v>1.6046884391905429</v>
      </c>
      <c r="AE833" s="108">
        <v>9.9999999999999995E-7</v>
      </c>
      <c r="AF833" s="108">
        <v>9.9820000000000009E-4</v>
      </c>
      <c r="AG833" s="47">
        <v>3.3090668431502317E-2</v>
      </c>
      <c r="AH833" s="47">
        <v>0.37257399320718099</v>
      </c>
      <c r="AI833" s="47">
        <v>0.20560407569141192</v>
      </c>
      <c r="AJ833" s="47">
        <v>0.19723435225618635</v>
      </c>
      <c r="AK833" s="28">
        <v>0.24721544757318276</v>
      </c>
      <c r="AL833" s="28">
        <v>2.0161592001850379</v>
      </c>
      <c r="AM833" s="47">
        <v>6.5699999999999995E-2</v>
      </c>
      <c r="AN833" s="47">
        <v>6.0163644631344222E-2</v>
      </c>
      <c r="AO833" s="47">
        <v>7.9108916521563738E-3</v>
      </c>
      <c r="AP833" s="47">
        <v>0.99877400000000005</v>
      </c>
      <c r="AQ833" s="47">
        <v>2.6457523260000002</v>
      </c>
      <c r="AR833" s="47">
        <v>1.649</v>
      </c>
      <c r="AS833" s="47">
        <v>1.08155E-6</v>
      </c>
      <c r="AT833" s="28">
        <v>1.0802240197000002E-3</v>
      </c>
      <c r="AY833" s="29"/>
      <c r="AZ833" s="29"/>
      <c r="BB833" s="29"/>
      <c r="BC833" s="29"/>
      <c r="BD833" s="29"/>
      <c r="BE833" s="109"/>
      <c r="BF833" s="29"/>
      <c r="BM833" s="57"/>
      <c r="BN833" s="57"/>
      <c r="CI833" s="56"/>
      <c r="OV833" s="41"/>
    </row>
    <row r="834" spans="17:412" x14ac:dyDescent="0.75">
      <c r="Q834" s="107"/>
      <c r="R834" s="107"/>
      <c r="S834" s="107"/>
      <c r="T834" s="48">
        <v>9.1223344556677882E-2</v>
      </c>
      <c r="U834" s="48">
        <v>1.032</v>
      </c>
      <c r="V834" s="48">
        <v>0.68799999999999994</v>
      </c>
      <c r="W834" s="48">
        <v>0.51600000000000001</v>
      </c>
      <c r="X834" s="48">
        <v>0.71554883512985501</v>
      </c>
      <c r="Y834" s="48">
        <v>0.48287786281255168</v>
      </c>
      <c r="Z834" s="48">
        <v>0.55764526238280254</v>
      </c>
      <c r="AA834" s="48">
        <v>0.1918299702596841</v>
      </c>
      <c r="AB834" s="48">
        <v>2.6</v>
      </c>
      <c r="AC834" s="48">
        <v>0.99819999999999998</v>
      </c>
      <c r="AD834" s="48">
        <v>1.6046884391905429</v>
      </c>
      <c r="AE834" s="108">
        <v>9.9999999999999995E-7</v>
      </c>
      <c r="AF834" s="108">
        <v>9.9820000000000009E-4</v>
      </c>
      <c r="AG834" s="47">
        <v>3.8707180181923755E-2</v>
      </c>
      <c r="AH834" s="47">
        <v>0.75797093123456083</v>
      </c>
      <c r="AI834" s="47">
        <v>0.3283736427873844</v>
      </c>
      <c r="AJ834" s="47">
        <v>0.18124892284713048</v>
      </c>
      <c r="AK834" s="28">
        <v>0.355985322273076</v>
      </c>
      <c r="AL834" s="28">
        <v>1.4901103366181185</v>
      </c>
      <c r="AM834" s="47">
        <v>0.21410000000000001</v>
      </c>
      <c r="AN834" s="47">
        <v>0.19548377746012449</v>
      </c>
      <c r="AO834" s="47">
        <v>2.3620816065823821E-2</v>
      </c>
      <c r="AP834" s="47">
        <v>0.99877400000000005</v>
      </c>
      <c r="AQ834" s="47">
        <v>2.4969350000000001</v>
      </c>
      <c r="AR834" s="47">
        <v>1.5</v>
      </c>
      <c r="AS834" s="47">
        <v>1.08155E-6</v>
      </c>
      <c r="AT834" s="28">
        <v>1.0802240197000002E-3</v>
      </c>
      <c r="AY834" s="29"/>
      <c r="AZ834" s="29"/>
      <c r="BB834" s="29"/>
      <c r="BC834" s="29"/>
      <c r="BD834" s="29"/>
      <c r="BE834" s="109"/>
      <c r="BF834" s="29"/>
      <c r="BM834" s="57"/>
      <c r="BN834" s="57"/>
      <c r="CI834" s="56"/>
      <c r="OV834" s="65"/>
    </row>
    <row r="835" spans="17:412" x14ac:dyDescent="0.75">
      <c r="Q835" s="107"/>
      <c r="R835" s="107"/>
      <c r="S835" s="107"/>
      <c r="T835" s="48">
        <v>9.3425287356321843E-2</v>
      </c>
      <c r="U835" s="48">
        <v>1.47</v>
      </c>
      <c r="V835" s="48">
        <v>1.008</v>
      </c>
      <c r="W835" s="48">
        <v>0.58799999999999997</v>
      </c>
      <c r="X835" s="48">
        <v>0.95510634671809913</v>
      </c>
      <c r="Y835" s="48">
        <v>6.6266715308751251E-2</v>
      </c>
      <c r="Z835" s="48">
        <v>1.1637715825958028</v>
      </c>
      <c r="AA835" s="48">
        <v>0.45619846037755474</v>
      </c>
      <c r="AB835" s="48">
        <v>2.6</v>
      </c>
      <c r="AC835" s="48">
        <v>0.99819999999999998</v>
      </c>
      <c r="AD835" s="48">
        <v>1.6046884391905429</v>
      </c>
      <c r="AE835" s="108">
        <v>9.9999999999999995E-7</v>
      </c>
      <c r="AF835" s="108">
        <v>9.9820000000000009E-4</v>
      </c>
      <c r="AG835" s="47">
        <v>3.1411967959792682E-2</v>
      </c>
      <c r="AH835" s="47">
        <v>0.41500545757453894</v>
      </c>
      <c r="AI835" s="47">
        <v>0.25213994370081005</v>
      </c>
      <c r="AJ835" s="47">
        <v>0.16889756994312632</v>
      </c>
      <c r="AK835" s="28">
        <v>0.26047914251545107</v>
      </c>
      <c r="AL835" s="28">
        <v>1.9407602394439931</v>
      </c>
      <c r="AM835" s="47">
        <v>0.1134</v>
      </c>
      <c r="AN835" s="47">
        <v>8.2183633976070425E-2</v>
      </c>
      <c r="AO835" s="47">
        <v>9.2537440451024317E-3</v>
      </c>
      <c r="AP835" s="47">
        <v>0.99877400000000005</v>
      </c>
      <c r="AQ835" s="47">
        <v>2.4969350000000001</v>
      </c>
      <c r="AR835" s="47">
        <v>1.5</v>
      </c>
      <c r="AS835" s="47">
        <v>1.08155E-6</v>
      </c>
      <c r="AT835" s="28">
        <v>1.0802240197000002E-3</v>
      </c>
      <c r="AY835" s="29"/>
      <c r="AZ835" s="29"/>
      <c r="BB835" s="29"/>
      <c r="BC835" s="29"/>
      <c r="BD835" s="29"/>
      <c r="BE835" s="109"/>
      <c r="BF835" s="29"/>
      <c r="BM835" s="57"/>
      <c r="BN835" s="57"/>
      <c r="CI835" s="56"/>
      <c r="OV835" s="41"/>
    </row>
    <row r="836" spans="17:412" x14ac:dyDescent="0.75">
      <c r="Q836" s="107"/>
      <c r="R836" s="107"/>
      <c r="S836" s="107"/>
      <c r="T836" s="48">
        <v>0.10185463659147868</v>
      </c>
      <c r="U836" s="48">
        <v>0.94499999999999995</v>
      </c>
      <c r="V836" s="48">
        <v>0.81899999999999995</v>
      </c>
      <c r="W836" s="48">
        <v>0.52500000000000002</v>
      </c>
      <c r="X836" s="48">
        <v>0.74067042663203864</v>
      </c>
      <c r="Y836" s="48">
        <v>0.43309636022777748</v>
      </c>
      <c r="Z836" s="48">
        <v>0.60786283555227194</v>
      </c>
      <c r="AA836" s="48">
        <v>0.21275199244329523</v>
      </c>
      <c r="AB836" s="48">
        <v>2.6</v>
      </c>
      <c r="AC836" s="48">
        <v>0.99819999999999998</v>
      </c>
      <c r="AD836" s="48">
        <v>1.6046884391905429</v>
      </c>
      <c r="AE836" s="108">
        <v>9.9999999999999995E-7</v>
      </c>
      <c r="AF836" s="108">
        <v>9.9820000000000009E-4</v>
      </c>
      <c r="AG836" s="47">
        <v>2.5316455696202531E-2</v>
      </c>
      <c r="AH836" s="47">
        <v>0.43471017406790374</v>
      </c>
      <c r="AI836" s="47">
        <v>0.28574711323030966</v>
      </c>
      <c r="AJ836" s="47">
        <v>0.20962831044981906</v>
      </c>
      <c r="AK836" s="28">
        <v>0.29639931578281031</v>
      </c>
      <c r="AL836" s="28">
        <v>1.7543859776008552</v>
      </c>
      <c r="AM836" s="47">
        <v>0.1099</v>
      </c>
      <c r="AN836" s="47">
        <v>9.7559942938770738E-2</v>
      </c>
      <c r="AO836" s="47">
        <v>1.363421733722351E-2</v>
      </c>
      <c r="AP836" s="47">
        <v>0.99877400000000005</v>
      </c>
      <c r="AQ836" s="47">
        <v>2.4969350000000001</v>
      </c>
      <c r="AR836" s="47">
        <v>1.5</v>
      </c>
      <c r="AS836" s="47">
        <v>1.08155E-6</v>
      </c>
      <c r="AT836" s="28">
        <v>1.0802240197000002E-3</v>
      </c>
      <c r="AY836" s="29"/>
      <c r="AZ836" s="29"/>
      <c r="BB836" s="29"/>
      <c r="BC836" s="29"/>
      <c r="BD836" s="29"/>
      <c r="BE836" s="109"/>
      <c r="BF836" s="29"/>
      <c r="BM836" s="57"/>
      <c r="BN836" s="57"/>
      <c r="CI836" s="56"/>
      <c r="OV836" s="65"/>
    </row>
    <row r="837" spans="17:412" x14ac:dyDescent="0.75">
      <c r="Q837" s="107"/>
      <c r="R837" s="107"/>
      <c r="S837" s="107"/>
      <c r="T837" s="48">
        <v>6.8475147430497055E-2</v>
      </c>
      <c r="U837" s="48">
        <v>0.61919999999999997</v>
      </c>
      <c r="V837" s="48">
        <v>0.53320000000000001</v>
      </c>
      <c r="W837" s="48">
        <v>0.51600000000000001</v>
      </c>
      <c r="X837" s="48">
        <v>0.55435792863030675</v>
      </c>
      <c r="Y837" s="48">
        <v>0.85111032236811601</v>
      </c>
      <c r="Z837" s="48">
        <v>0.25930504700800322</v>
      </c>
      <c r="AA837" s="48">
        <v>8.9200936170753101E-2</v>
      </c>
      <c r="AB837" s="48">
        <v>2.6</v>
      </c>
      <c r="AC837" s="48">
        <v>0.99819999999999998</v>
      </c>
      <c r="AD837" s="48">
        <v>1.6046884391905429</v>
      </c>
      <c r="AE837" s="108">
        <v>9.9999999999999995E-7</v>
      </c>
      <c r="AF837" s="108">
        <v>9.9820000000000009E-4</v>
      </c>
      <c r="AG837" s="47">
        <v>2.6907036189963675E-2</v>
      </c>
      <c r="AH837" s="47">
        <v>0.42706956971333376</v>
      </c>
      <c r="AI837" s="47">
        <v>0.25392083644510832</v>
      </c>
      <c r="AJ837" s="47">
        <v>0.18463836387660137</v>
      </c>
      <c r="AK837" s="28">
        <v>0.27154364094118966</v>
      </c>
      <c r="AL837" s="28">
        <v>1.8807440165268541</v>
      </c>
      <c r="AM837" s="47">
        <v>0.1056</v>
      </c>
      <c r="AN837" s="47">
        <v>8.5170039534405453E-2</v>
      </c>
      <c r="AO837" s="47">
        <v>1.0483771167292053E-2</v>
      </c>
      <c r="AP837" s="47">
        <v>0.99877400000000005</v>
      </c>
      <c r="AQ837" s="47">
        <v>2.4969350000000001</v>
      </c>
      <c r="AR837" s="47">
        <v>1.5</v>
      </c>
      <c r="AS837" s="47">
        <v>1.08155E-6</v>
      </c>
      <c r="AT837" s="28">
        <v>1.0802240197000002E-3</v>
      </c>
      <c r="AY837" s="29"/>
      <c r="AZ837" s="29"/>
      <c r="BB837" s="29"/>
      <c r="BC837" s="29"/>
      <c r="BD837" s="29"/>
      <c r="BE837" s="109"/>
      <c r="BF837" s="29"/>
      <c r="BM837" s="57"/>
      <c r="BN837" s="57"/>
      <c r="CI837" s="56"/>
      <c r="OV837" s="41"/>
    </row>
    <row r="838" spans="17:412" x14ac:dyDescent="0.75">
      <c r="Q838" s="107"/>
      <c r="R838" s="107"/>
      <c r="S838" s="107"/>
      <c r="T838" s="48">
        <v>8.2434077079107507E-2</v>
      </c>
      <c r="U838" s="48">
        <v>0.61919999999999997</v>
      </c>
      <c r="V838" s="48">
        <v>0.5504</v>
      </c>
      <c r="W838" s="48">
        <v>0.51600000000000001</v>
      </c>
      <c r="X838" s="48">
        <v>0.56025579606518872</v>
      </c>
      <c r="Y838" s="48">
        <v>0.8358424258304078</v>
      </c>
      <c r="Z838" s="48">
        <v>0.26766972594374527</v>
      </c>
      <c r="AA838" s="48">
        <v>9.2078385724648368E-2</v>
      </c>
      <c r="AB838" s="48">
        <v>2.6</v>
      </c>
      <c r="AC838" s="48">
        <v>0.99819999999999998</v>
      </c>
      <c r="AD838" s="48">
        <v>1.6046884391905429</v>
      </c>
      <c r="AE838" s="108">
        <v>9.9999999999999995E-7</v>
      </c>
      <c r="AF838" s="108">
        <v>9.9820000000000009E-4</v>
      </c>
      <c r="AG838" s="47">
        <v>3.6146755828664376E-2</v>
      </c>
      <c r="AH838" s="47">
        <v>0.32906302062388698</v>
      </c>
      <c r="AI838" s="47">
        <v>0.28350663526167635</v>
      </c>
      <c r="AJ838" s="47">
        <v>0.21451140345837885</v>
      </c>
      <c r="AK838" s="28">
        <v>0.27149649712742918</v>
      </c>
      <c r="AL838" s="28">
        <v>1.8809945105206629</v>
      </c>
      <c r="AM838" s="47">
        <v>9.8599999999999993E-2</v>
      </c>
      <c r="AN838" s="47">
        <v>7.3271011846813713E-2</v>
      </c>
      <c r="AO838" s="47">
        <v>1.0478311722717008E-2</v>
      </c>
      <c r="AP838" s="47">
        <v>0.99877400000000005</v>
      </c>
      <c r="AQ838" s="47">
        <v>2.4969350000000001</v>
      </c>
      <c r="AR838" s="47">
        <v>1.5</v>
      </c>
      <c r="AS838" s="47">
        <v>1.08155E-6</v>
      </c>
      <c r="AT838" s="28">
        <v>1.0802240197000002E-3</v>
      </c>
      <c r="AY838" s="29"/>
      <c r="AZ838" s="29"/>
      <c r="BB838" s="29"/>
      <c r="BC838" s="29"/>
      <c r="BD838" s="29"/>
      <c r="BE838" s="109"/>
      <c r="BF838" s="29"/>
      <c r="BM838" s="57"/>
      <c r="BN838" s="57"/>
      <c r="CI838" s="56"/>
      <c r="OV838" s="65"/>
    </row>
    <row r="839" spans="17:412" x14ac:dyDescent="0.75">
      <c r="Q839" s="107"/>
      <c r="R839" s="107"/>
      <c r="S839" s="107"/>
      <c r="T839" s="48">
        <v>6.3130097087378642E-2</v>
      </c>
      <c r="U839" s="48">
        <v>0.72239999999999993</v>
      </c>
      <c r="V839" s="48">
        <v>0.51600000000000001</v>
      </c>
      <c r="W839" s="48">
        <v>0.36119999999999997</v>
      </c>
      <c r="X839" s="48">
        <v>0.51253680840370264</v>
      </c>
      <c r="Y839" s="48">
        <v>0.9642724777920052</v>
      </c>
      <c r="Z839" s="48">
        <v>0.29276376275097138</v>
      </c>
      <c r="AA839" s="48">
        <v>7.0497514070433892E-2</v>
      </c>
      <c r="AB839" s="48">
        <v>2.6</v>
      </c>
      <c r="AC839" s="48">
        <v>0.99819999999999998</v>
      </c>
      <c r="AD839" s="48">
        <v>1.6046884391905429</v>
      </c>
      <c r="AE839" s="108">
        <v>9.9999999999999995E-7</v>
      </c>
      <c r="AF839" s="108">
        <v>9.9820000000000009E-4</v>
      </c>
      <c r="AG839" s="47">
        <v>3.921568627450981E-2</v>
      </c>
      <c r="AH839" s="47">
        <v>0.53260182685126667</v>
      </c>
      <c r="AI839" s="47">
        <v>0.29390475096225654</v>
      </c>
      <c r="AJ839" s="47">
        <v>0.22083070029298557</v>
      </c>
      <c r="AK839" s="28">
        <v>0.32575385906033522</v>
      </c>
      <c r="AL839" s="28">
        <v>1.6181458250295462</v>
      </c>
      <c r="AM839" s="47">
        <v>0.15740000000000001</v>
      </c>
      <c r="AN839" s="47">
        <v>0.12294167890875864</v>
      </c>
      <c r="AO839" s="47">
        <v>1.809953136574436E-2</v>
      </c>
      <c r="AP839" s="47">
        <v>0.99877400000000005</v>
      </c>
      <c r="AQ839" s="47">
        <v>2.4969350000000001</v>
      </c>
      <c r="AR839" s="47">
        <v>1.5</v>
      </c>
      <c r="AS839" s="47">
        <v>1.08155E-6</v>
      </c>
      <c r="AT839" s="28">
        <v>1.0802240197000002E-3</v>
      </c>
      <c r="AY839" s="29"/>
      <c r="AZ839" s="29"/>
      <c r="BB839" s="29"/>
      <c r="BC839" s="29"/>
      <c r="BD839" s="29"/>
      <c r="BE839" s="109"/>
      <c r="BF839" s="29"/>
      <c r="BM839" s="57"/>
      <c r="BN839" s="57"/>
      <c r="CI839" s="56"/>
      <c r="OV839" s="41"/>
    </row>
    <row r="840" spans="17:412" x14ac:dyDescent="0.75">
      <c r="Q840" s="107"/>
      <c r="R840" s="107"/>
      <c r="S840" s="107"/>
      <c r="T840" s="48">
        <v>7.1675485008818346E-2</v>
      </c>
      <c r="U840" s="48">
        <v>0.61919999999999997</v>
      </c>
      <c r="V840" s="48">
        <v>0.5504</v>
      </c>
      <c r="W840" s="48">
        <v>0.39559999999999995</v>
      </c>
      <c r="X840" s="48">
        <v>0.51276914606399349</v>
      </c>
      <c r="Y840" s="48">
        <v>0.96361863901424316</v>
      </c>
      <c r="Z840" s="48">
        <v>0.26766972594374527</v>
      </c>
      <c r="AA840" s="48">
        <v>7.0593429055563733E-2</v>
      </c>
      <c r="AB840" s="48">
        <v>2.6</v>
      </c>
      <c r="AC840" s="48">
        <v>0.99819999999999998</v>
      </c>
      <c r="AD840" s="48">
        <v>1.6046884391905429</v>
      </c>
      <c r="AE840" s="108">
        <v>9.9999999999999995E-7</v>
      </c>
      <c r="AF840" s="108">
        <v>9.9820000000000009E-4</v>
      </c>
      <c r="AG840" s="47">
        <v>1.9355463079454176E-2</v>
      </c>
      <c r="AH840" s="47">
        <v>0.46613431378181192</v>
      </c>
      <c r="AI840" s="47">
        <v>0.3211926236571494</v>
      </c>
      <c r="AJ840" s="47">
        <v>0.22571379330154537</v>
      </c>
      <c r="AK840" s="28">
        <v>0.32330437294718345</v>
      </c>
      <c r="AL840" s="28">
        <v>1.6290350737006623</v>
      </c>
      <c r="AM840" s="47">
        <v>0.14599999999999999</v>
      </c>
      <c r="AN840" s="47">
        <v>0.11758895161502939</v>
      </c>
      <c r="AO840" s="47">
        <v>1.7694298879586776E-2</v>
      </c>
      <c r="AP840" s="47">
        <v>0.99877400000000005</v>
      </c>
      <c r="AQ840" s="47">
        <v>2.4969350000000001</v>
      </c>
      <c r="AR840" s="47">
        <v>1.5</v>
      </c>
      <c r="AS840" s="47">
        <v>1.08155E-6</v>
      </c>
      <c r="AT840" s="28">
        <v>1.0802240197000002E-3</v>
      </c>
      <c r="AY840" s="29"/>
      <c r="AZ840" s="29"/>
      <c r="BB840" s="29"/>
      <c r="BC840" s="29"/>
      <c r="BD840" s="29"/>
      <c r="BE840" s="109"/>
      <c r="BF840" s="29"/>
      <c r="BM840" s="57"/>
      <c r="BN840" s="57"/>
      <c r="CI840" s="56"/>
      <c r="OV840" s="65"/>
    </row>
    <row r="841" spans="17:412" x14ac:dyDescent="0.75">
      <c r="Q841" s="107"/>
      <c r="R841" s="107"/>
      <c r="S841" s="107"/>
      <c r="T841" s="48">
        <v>8.0674937965260554E-2</v>
      </c>
      <c r="U841" s="48">
        <v>1.1351999999999998</v>
      </c>
      <c r="V841" s="48">
        <v>0.5504</v>
      </c>
      <c r="W841" s="48">
        <v>0.43</v>
      </c>
      <c r="X841" s="48">
        <v>0.64526744464621477</v>
      </c>
      <c r="Y841" s="48">
        <v>0.6320308551362922</v>
      </c>
      <c r="Z841" s="48">
        <v>0.49072783089686617</v>
      </c>
      <c r="AA841" s="48">
        <v>0.1406753115237683</v>
      </c>
      <c r="AB841" s="48">
        <v>2.6</v>
      </c>
      <c r="AC841" s="48">
        <v>0.99819999999999998</v>
      </c>
      <c r="AD841" s="48">
        <v>1.6046884391905429</v>
      </c>
      <c r="AE841" s="108">
        <v>9.9999999999999995E-7</v>
      </c>
      <c r="AF841" s="108">
        <v>9.9820000000000009E-4</v>
      </c>
      <c r="AG841" s="47">
        <v>6.6666666666666666E-2</v>
      </c>
      <c r="AH841" s="47">
        <v>0.93830068363302133</v>
      </c>
      <c r="AI841" s="47">
        <v>0.31125409318090425</v>
      </c>
      <c r="AJ841" s="47">
        <v>0.28086402022174989</v>
      </c>
      <c r="AK841" s="28">
        <v>0.4344946207275957</v>
      </c>
      <c r="AL841" s="28">
        <v>1.2025897790620976</v>
      </c>
      <c r="AM841" s="47">
        <v>0.32819999999999999</v>
      </c>
      <c r="AN841" s="47">
        <v>0.22937547739766889</v>
      </c>
      <c r="AO841" s="47">
        <v>4.2948879148128276E-2</v>
      </c>
      <c r="AP841" s="47">
        <v>0.99877400000000005</v>
      </c>
      <c r="AQ841" s="47">
        <v>2.4969350000000001</v>
      </c>
      <c r="AR841" s="47">
        <v>1.5</v>
      </c>
      <c r="AS841" s="47">
        <v>1.08155E-6</v>
      </c>
      <c r="AT841" s="28">
        <v>1.0802240197000002E-3</v>
      </c>
      <c r="AY841" s="29"/>
      <c r="AZ841" s="29"/>
      <c r="BB841" s="29"/>
      <c r="BC841" s="29"/>
      <c r="BD841" s="29"/>
      <c r="BE841" s="109"/>
      <c r="BF841" s="29"/>
      <c r="BM841" s="57"/>
      <c r="BN841" s="57"/>
      <c r="CI841" s="56"/>
      <c r="OV841" s="41"/>
    </row>
    <row r="842" spans="17:412" x14ac:dyDescent="0.75">
      <c r="Q842" s="107"/>
      <c r="R842" s="107"/>
      <c r="S842" s="107"/>
      <c r="T842" s="48">
        <v>6.8852181279119018E-2</v>
      </c>
      <c r="U842" s="48">
        <v>0.94599999999999995</v>
      </c>
      <c r="V842" s="48">
        <v>0.63639999999999997</v>
      </c>
      <c r="W842" s="48">
        <v>0.43</v>
      </c>
      <c r="X842" s="48">
        <v>0.63732837476617321</v>
      </c>
      <c r="Y842" s="48">
        <v>0.64989120187124028</v>
      </c>
      <c r="Z842" s="48">
        <v>0.47283671206208472</v>
      </c>
      <c r="AA842" s="48">
        <v>0.13554652412446427</v>
      </c>
      <c r="AB842" s="48">
        <v>2.6</v>
      </c>
      <c r="AC842" s="48">
        <v>0.99819999999999998</v>
      </c>
      <c r="AD842" s="48">
        <v>1.6046884391905429</v>
      </c>
      <c r="AE842" s="108">
        <v>9.9999999999999995E-7</v>
      </c>
      <c r="AF842" s="108">
        <v>9.9820000000000009E-4</v>
      </c>
      <c r="AG842" s="47">
        <v>3.7037037037037035E-2</v>
      </c>
      <c r="AH842" s="47">
        <v>0.44516573792152581</v>
      </c>
      <c r="AI842" s="47">
        <v>0.30625610386626073</v>
      </c>
      <c r="AJ842" s="47">
        <v>0.18302981559142875</v>
      </c>
      <c r="AK842" s="28">
        <v>0.29221966753303769</v>
      </c>
      <c r="AL842" s="28">
        <v>1.7748748144273023</v>
      </c>
      <c r="AM842" s="47">
        <v>0.12559999999999999</v>
      </c>
      <c r="AN842" s="47">
        <v>0.10707704220650278</v>
      </c>
      <c r="AO842" s="47">
        <v>1.3065527526087891E-2</v>
      </c>
      <c r="AP842" s="47">
        <v>0.99877400000000005</v>
      </c>
      <c r="AQ842" s="47">
        <v>2.4969350000000001</v>
      </c>
      <c r="AR842" s="47">
        <v>1.5</v>
      </c>
      <c r="AS842" s="47">
        <v>1.08155E-6</v>
      </c>
      <c r="AT842" s="28">
        <v>1.0802240197000002E-3</v>
      </c>
      <c r="AY842" s="29"/>
      <c r="AZ842" s="29"/>
      <c r="BB842" s="29"/>
      <c r="BC842" s="29"/>
      <c r="BD842" s="29"/>
      <c r="BE842" s="109"/>
      <c r="BF842" s="29"/>
      <c r="BM842" s="57"/>
      <c r="BN842" s="57"/>
      <c r="CI842" s="56"/>
      <c r="OV842" s="65"/>
    </row>
    <row r="843" spans="17:412" x14ac:dyDescent="0.75">
      <c r="Q843" s="107"/>
      <c r="R843" s="107"/>
      <c r="S843" s="107"/>
      <c r="T843" s="48">
        <v>5.6035849706997584E-2</v>
      </c>
      <c r="U843" s="48">
        <v>0.67079999999999995</v>
      </c>
      <c r="V843" s="48">
        <v>0.65359999999999996</v>
      </c>
      <c r="W843" s="48">
        <v>0.30959999999999999</v>
      </c>
      <c r="X843" s="48">
        <v>0.51392768851576864</v>
      </c>
      <c r="Y843" s="48">
        <v>0.96036271359796954</v>
      </c>
      <c r="Z843" s="48">
        <v>0.34434594952138059</v>
      </c>
      <c r="AA843" s="48">
        <v>7.107300398121294E-2</v>
      </c>
      <c r="AB843" s="48">
        <v>2.6</v>
      </c>
      <c r="AC843" s="48">
        <v>0.99819999999999998</v>
      </c>
      <c r="AD843" s="48">
        <v>1.6046884391905429</v>
      </c>
      <c r="AE843" s="108">
        <v>9.9999999999999995E-7</v>
      </c>
      <c r="AF843" s="108">
        <v>9.9820000000000009E-4</v>
      </c>
      <c r="AG843" s="47">
        <v>3.0303030303030304E-2</v>
      </c>
      <c r="AH843" s="47">
        <v>0.42511633250990982</v>
      </c>
      <c r="AI843" s="47">
        <v>0.28344918710863448</v>
      </c>
      <c r="AJ843" s="47">
        <v>0.21152409950020107</v>
      </c>
      <c r="AK843" s="28">
        <v>0.29429369222235291</v>
      </c>
      <c r="AL843" s="28">
        <v>1.7646714744475014</v>
      </c>
      <c r="AM843" s="47">
        <v>0.13089999999999999</v>
      </c>
      <c r="AN843" s="47">
        <v>9.4639598161084457E-2</v>
      </c>
      <c r="AO843" s="47">
        <v>1.334570385205618E-2</v>
      </c>
      <c r="AP843" s="47">
        <v>0.99877400000000005</v>
      </c>
      <c r="AQ843" s="47">
        <v>2.4969350000000001</v>
      </c>
      <c r="AR843" s="47">
        <v>1.5</v>
      </c>
      <c r="AS843" s="47">
        <v>1.08155E-6</v>
      </c>
      <c r="AT843" s="28">
        <v>1.0802240197000002E-3</v>
      </c>
      <c r="AY843" s="29"/>
      <c r="AZ843" s="29"/>
      <c r="BB843" s="29"/>
      <c r="BC843" s="29"/>
      <c r="BD843" s="29"/>
      <c r="BE843" s="109"/>
      <c r="BF843" s="29"/>
      <c r="BM843" s="57"/>
      <c r="BN843" s="57"/>
      <c r="CI843" s="56"/>
      <c r="OV843" s="41"/>
    </row>
    <row r="844" spans="17:412" x14ac:dyDescent="0.75">
      <c r="Q844" s="107"/>
      <c r="R844" s="107"/>
      <c r="S844" s="107"/>
      <c r="T844" s="48">
        <v>7.3093525179856123E-2</v>
      </c>
      <c r="U844" s="48">
        <v>0.94599999999999995</v>
      </c>
      <c r="V844" s="48">
        <v>0.70519999999999983</v>
      </c>
      <c r="W844" s="48">
        <v>0.44719999999999999</v>
      </c>
      <c r="X844" s="48">
        <v>0.66819272816341468</v>
      </c>
      <c r="Y844" s="48">
        <v>0.58166381275273982</v>
      </c>
      <c r="Z844" s="48">
        <v>0.52395419444717484</v>
      </c>
      <c r="AA844" s="48">
        <v>0.15620821050451769</v>
      </c>
      <c r="AB844" s="48">
        <v>2.6</v>
      </c>
      <c r="AC844" s="48">
        <v>0.99819999999999998</v>
      </c>
      <c r="AD844" s="48">
        <v>1.6046884391905429</v>
      </c>
      <c r="AE844" s="108">
        <v>9.9999999999999995E-7</v>
      </c>
      <c r="AF844" s="108">
        <v>9.9820000000000009E-4</v>
      </c>
      <c r="AG844" s="47">
        <v>3.6363636363636362E-2</v>
      </c>
      <c r="AH844" s="47">
        <v>0.45550640546906424</v>
      </c>
      <c r="AI844" s="47">
        <v>0.27845119779399091</v>
      </c>
      <c r="AJ844" s="47">
        <v>0.17487217785948184</v>
      </c>
      <c r="AK844" s="28">
        <v>0.2809666451803649</v>
      </c>
      <c r="AL844" s="28">
        <v>1.8315292231211788</v>
      </c>
      <c r="AM844" s="47">
        <v>0.12529999999999999</v>
      </c>
      <c r="AN844" s="47">
        <v>9.9617000375273865E-2</v>
      </c>
      <c r="AO844" s="47">
        <v>1.1613494538301971E-2</v>
      </c>
      <c r="AP844" s="47">
        <v>0.99877400000000005</v>
      </c>
      <c r="AQ844" s="47">
        <v>2.4969350000000001</v>
      </c>
      <c r="AR844" s="47">
        <v>1.5</v>
      </c>
      <c r="AS844" s="47">
        <v>1.08155E-6</v>
      </c>
      <c r="AT844" s="28">
        <v>1.0802240197000002E-3</v>
      </c>
      <c r="AY844" s="29"/>
      <c r="AZ844" s="29"/>
      <c r="BB844" s="29"/>
      <c r="BC844" s="29"/>
      <c r="BD844" s="29"/>
      <c r="BE844" s="109"/>
      <c r="BF844" s="29"/>
      <c r="BM844" s="57"/>
      <c r="BN844" s="57"/>
      <c r="CI844" s="56"/>
      <c r="OV844" s="65"/>
    </row>
    <row r="845" spans="17:412" x14ac:dyDescent="0.75">
      <c r="Q845" s="107"/>
      <c r="R845" s="107"/>
      <c r="S845" s="107"/>
      <c r="T845" s="48">
        <v>8.5648050579557419E-2</v>
      </c>
      <c r="U845" s="48">
        <v>0.92879999999999996</v>
      </c>
      <c r="V845" s="48">
        <v>0.77399999999999991</v>
      </c>
      <c r="W845" s="48">
        <v>0.39559999999999995</v>
      </c>
      <c r="X845" s="48">
        <v>0.657617179475534</v>
      </c>
      <c r="Y845" s="48">
        <v>0.60468010666396632</v>
      </c>
      <c r="Z845" s="48">
        <v>0.5646158281625876</v>
      </c>
      <c r="AA845" s="48">
        <v>0.14890801441407972</v>
      </c>
      <c r="AB845" s="48">
        <v>2.6</v>
      </c>
      <c r="AC845" s="48">
        <v>0.99819999999999998</v>
      </c>
      <c r="AD845" s="48">
        <v>1.6046884391905429</v>
      </c>
      <c r="AE845" s="108">
        <v>9.9999999999999995E-7</v>
      </c>
      <c r="AF845" s="108">
        <v>9.9820000000000009E-4</v>
      </c>
      <c r="AG845" s="47">
        <v>2.8437366699843591E-2</v>
      </c>
      <c r="AH845" s="47">
        <v>0.40702016430171767</v>
      </c>
      <c r="AI845" s="47">
        <v>0.27747457919227897</v>
      </c>
      <c r="AJ845" s="47">
        <v>0.24369506520365372</v>
      </c>
      <c r="AK845" s="28">
        <v>0.30192236671221029</v>
      </c>
      <c r="AL845" s="28">
        <v>1.7277504577790455</v>
      </c>
      <c r="AM845" s="47">
        <v>0.113</v>
      </c>
      <c r="AN845" s="47">
        <v>8.8701100495494511E-2</v>
      </c>
      <c r="AO845" s="47">
        <v>1.4410680312590251E-2</v>
      </c>
      <c r="AP845" s="47">
        <v>0.99877400000000005</v>
      </c>
      <c r="AQ845" s="47">
        <v>2.4969350000000001</v>
      </c>
      <c r="AR845" s="47">
        <v>1.5</v>
      </c>
      <c r="AS845" s="47">
        <v>1.08155E-6</v>
      </c>
      <c r="AT845" s="28">
        <v>1.0802240197000002E-3</v>
      </c>
      <c r="AY845" s="29"/>
      <c r="AZ845" s="29"/>
      <c r="BB845" s="29"/>
      <c r="BC845" s="29"/>
      <c r="BD845" s="29"/>
      <c r="BE845" s="109"/>
      <c r="BF845" s="29"/>
      <c r="BM845" s="57"/>
      <c r="BN845" s="57"/>
      <c r="CI845" s="56"/>
      <c r="OV845" s="41"/>
    </row>
    <row r="846" spans="17:412" x14ac:dyDescent="0.75">
      <c r="Q846" s="107"/>
      <c r="R846" s="107"/>
      <c r="S846" s="107"/>
      <c r="T846" s="48">
        <v>9.2521343198634032E-2</v>
      </c>
      <c r="U846" s="48">
        <v>0.80840000000000001</v>
      </c>
      <c r="V846" s="48">
        <v>0.75680000000000003</v>
      </c>
      <c r="W846" s="48">
        <v>0.56759999999999988</v>
      </c>
      <c r="X846" s="48">
        <v>0.70288337567613834</v>
      </c>
      <c r="Y846" s="48">
        <v>0.50864276162288891</v>
      </c>
      <c r="Z846" s="48">
        <v>0.4805043344198483</v>
      </c>
      <c r="AA846" s="48">
        <v>0.18182284014447056</v>
      </c>
      <c r="AB846" s="48">
        <v>2.6</v>
      </c>
      <c r="AC846" s="48">
        <v>0.99819999999999998</v>
      </c>
      <c r="AD846" s="48">
        <v>1.6046884391905429</v>
      </c>
      <c r="AE846" s="108">
        <v>9.9999999999999995E-7</v>
      </c>
      <c r="AF846" s="108">
        <v>9.9820000000000009E-4</v>
      </c>
      <c r="AG846" s="47">
        <v>2.3809523809523808E-2</v>
      </c>
      <c r="AH846" s="47">
        <v>0.40848097589311644</v>
      </c>
      <c r="AI846" s="47">
        <v>0.25628812082486202</v>
      </c>
      <c r="AJ846" s="47">
        <v>0.2434504792332268</v>
      </c>
      <c r="AK846" s="28">
        <v>0.29428648326579399</v>
      </c>
      <c r="AL846" s="28">
        <v>1.7647068148354761</v>
      </c>
      <c r="AM846" s="47">
        <v>0.1057</v>
      </c>
      <c r="AN846" s="47">
        <v>8.222240829484144E-2</v>
      </c>
      <c r="AO846" s="47">
        <v>1.3344723135392792E-2</v>
      </c>
      <c r="AP846" s="47">
        <v>0.99877400000000005</v>
      </c>
      <c r="AQ846" s="47">
        <v>2.610795236</v>
      </c>
      <c r="AR846" s="47">
        <v>1.6139999999999999</v>
      </c>
      <c r="AS846" s="47">
        <v>1.08155E-6</v>
      </c>
      <c r="AT846" s="28">
        <v>1.0802240197000002E-3</v>
      </c>
      <c r="AY846" s="29"/>
      <c r="AZ846" s="29"/>
      <c r="BB846" s="29"/>
      <c r="BC846" s="29"/>
      <c r="BD846" s="29"/>
      <c r="BE846" s="109"/>
      <c r="BF846" s="29"/>
      <c r="BM846" s="57"/>
      <c r="BN846" s="57"/>
      <c r="CI846" s="56"/>
      <c r="OV846" s="65"/>
    </row>
    <row r="847" spans="17:412" x14ac:dyDescent="0.75">
      <c r="Q847" s="107"/>
      <c r="R847" s="107"/>
      <c r="S847" s="107"/>
      <c r="T847" s="48">
        <v>7.6570890249646723E-2</v>
      </c>
      <c r="U847" s="48">
        <v>0.77399999999999991</v>
      </c>
      <c r="V847" s="48">
        <v>0.51600000000000001</v>
      </c>
      <c r="W847" s="48">
        <v>0.41279999999999994</v>
      </c>
      <c r="X847" s="48">
        <v>0.54833182169822725</v>
      </c>
      <c r="Y847" s="48">
        <v>0.8668788939609019</v>
      </c>
      <c r="Z847" s="48">
        <v>0.31367546009032649</v>
      </c>
      <c r="AA847" s="48">
        <v>8.632348661685782E-2</v>
      </c>
      <c r="AB847" s="48">
        <v>2.6</v>
      </c>
      <c r="AC847" s="48">
        <v>0.99819999999999998</v>
      </c>
      <c r="AD847" s="48">
        <v>1.6046884391905429</v>
      </c>
      <c r="AE847" s="108">
        <v>9.9999999999999995E-7</v>
      </c>
      <c r="AF847" s="108">
        <v>9.9820000000000009E-4</v>
      </c>
      <c r="AG847" s="47">
        <v>3.125E-2</v>
      </c>
      <c r="AH847" s="47">
        <v>0.92245135056636662</v>
      </c>
      <c r="AI847" s="47">
        <v>0.25855358698809178</v>
      </c>
      <c r="AJ847" s="47">
        <v>0.24972407783909381</v>
      </c>
      <c r="AK847" s="28">
        <v>0.39052737788670366</v>
      </c>
      <c r="AL847" s="28">
        <v>1.3565044029686475</v>
      </c>
      <c r="AM847" s="47">
        <v>0.24510000000000001</v>
      </c>
      <c r="AN847" s="47">
        <v>0.1873199010328831</v>
      </c>
      <c r="AO847" s="47">
        <v>3.1185526364231362E-2</v>
      </c>
      <c r="AP847" s="47">
        <v>0.99877400000000005</v>
      </c>
      <c r="AQ847" s="47">
        <v>2.610795236</v>
      </c>
      <c r="AR847" s="47">
        <v>1.6139999999999999</v>
      </c>
      <c r="AS847" s="47">
        <v>1.08155E-6</v>
      </c>
      <c r="AT847" s="28">
        <v>1.0802240197000002E-3</v>
      </c>
      <c r="AY847" s="29"/>
      <c r="AZ847" s="29"/>
      <c r="BB847" s="29"/>
      <c r="BC847" s="29"/>
      <c r="BD847" s="29"/>
      <c r="BE847" s="109"/>
      <c r="BF847" s="29"/>
      <c r="BM847" s="57"/>
      <c r="BN847" s="57"/>
      <c r="CI847" s="56"/>
      <c r="OV847" s="41"/>
    </row>
    <row r="848" spans="17:412" x14ac:dyDescent="0.75">
      <c r="Q848" s="107"/>
      <c r="R848" s="107"/>
      <c r="S848" s="107"/>
      <c r="T848" s="48">
        <v>6.6541137945149403E-2</v>
      </c>
      <c r="U848" s="48">
        <v>0.87719999999999987</v>
      </c>
      <c r="V848" s="48">
        <v>0.67079999999999995</v>
      </c>
      <c r="W848" s="48">
        <v>0.37840000000000001</v>
      </c>
      <c r="X848" s="48">
        <v>0.60610462997493331</v>
      </c>
      <c r="Y848" s="48">
        <v>0.72236123169033772</v>
      </c>
      <c r="Z848" s="48">
        <v>0.46214851119974759</v>
      </c>
      <c r="AA848" s="48">
        <v>0.11658466442532299</v>
      </c>
      <c r="AB848" s="48">
        <v>2.6</v>
      </c>
      <c r="AC848" s="48">
        <v>0.99819999999999998</v>
      </c>
      <c r="AD848" s="48">
        <v>1.6046884391905429</v>
      </c>
      <c r="AE848" s="108">
        <v>9.9999999999999995E-7</v>
      </c>
      <c r="AF848" s="108">
        <v>9.9820000000000009E-4</v>
      </c>
      <c r="AG848" s="47">
        <v>3.2770768474520727E-2</v>
      </c>
      <c r="AH848" s="47">
        <v>0.52860877142027296</v>
      </c>
      <c r="AI848" s="47">
        <v>0.2448446122567528</v>
      </c>
      <c r="AJ848" s="47">
        <v>0.11908219575951205</v>
      </c>
      <c r="AK848" s="28">
        <v>0.24886123407154878</v>
      </c>
      <c r="AL848" s="28">
        <v>2.0065865803920531</v>
      </c>
      <c r="AM848" s="47">
        <v>0.14849999999999999</v>
      </c>
      <c r="AN848" s="47">
        <v>0.10165173569191678</v>
      </c>
      <c r="AO848" s="47">
        <v>8.0699412593060078E-3</v>
      </c>
      <c r="AP848" s="47">
        <v>0.99877400000000005</v>
      </c>
      <c r="AQ848" s="47">
        <v>2.610795236</v>
      </c>
      <c r="AR848" s="47">
        <v>1.6139999999999999</v>
      </c>
      <c r="AS848" s="47">
        <v>1.08155E-6</v>
      </c>
      <c r="AT848" s="28">
        <v>1.0802240197000002E-3</v>
      </c>
      <c r="AY848" s="29"/>
      <c r="AZ848" s="29"/>
      <c r="BB848" s="29"/>
      <c r="BC848" s="29"/>
      <c r="BD848" s="29"/>
      <c r="BE848" s="109"/>
      <c r="BF848" s="29"/>
      <c r="BM848" s="57"/>
      <c r="BN848" s="57"/>
      <c r="CI848" s="56"/>
      <c r="OV848" s="65"/>
    </row>
    <row r="849" spans="17:412" x14ac:dyDescent="0.75">
      <c r="Q849" s="107"/>
      <c r="R849" s="107"/>
      <c r="S849" s="107"/>
      <c r="T849" s="48">
        <v>8.6238726790450915E-2</v>
      </c>
      <c r="U849" s="48">
        <v>0.89439999999999997</v>
      </c>
      <c r="V849" s="48">
        <v>0.82559999999999989</v>
      </c>
      <c r="W849" s="48">
        <v>0.68799999999999994</v>
      </c>
      <c r="X849" s="48">
        <v>0.79792726367650202</v>
      </c>
      <c r="Y849" s="48">
        <v>0.32567085359748127</v>
      </c>
      <c r="Z849" s="48">
        <v>0.57995107287811465</v>
      </c>
      <c r="AA849" s="48">
        <v>0.26600422542676189</v>
      </c>
      <c r="AB849" s="48">
        <v>2.6</v>
      </c>
      <c r="AC849" s="48">
        <v>0.99819999999999998</v>
      </c>
      <c r="AD849" s="48">
        <v>1.6046884391905429</v>
      </c>
      <c r="AE849" s="108">
        <v>9.9999999999999995E-7</v>
      </c>
      <c r="AF849" s="108">
        <v>9.9820000000000009E-4</v>
      </c>
      <c r="AG849" s="47">
        <v>1.6260162601626018E-2</v>
      </c>
      <c r="AH849" s="47">
        <v>0.2763287830380482</v>
      </c>
      <c r="AI849" s="47">
        <v>0.27261109497531222</v>
      </c>
      <c r="AJ849" s="47">
        <v>0.13796108045309322</v>
      </c>
      <c r="AK849" s="28">
        <v>0.21822713253856194</v>
      </c>
      <c r="AL849" s="28">
        <v>2.1960976094251476</v>
      </c>
      <c r="AM849" s="47">
        <v>8.0799999999999997E-2</v>
      </c>
      <c r="AN849" s="47">
        <v>5.9164273077040426E-2</v>
      </c>
      <c r="AO849" s="47">
        <v>5.4415780252869E-3</v>
      </c>
      <c r="AP849" s="47">
        <v>0.99877400000000005</v>
      </c>
      <c r="AQ849" s="47">
        <v>2.610795236</v>
      </c>
      <c r="AR849" s="47">
        <v>1.6139999999999999</v>
      </c>
      <c r="AS849" s="47">
        <v>1.08155E-6</v>
      </c>
      <c r="AT849" s="28">
        <v>1.0802240197000002E-3</v>
      </c>
      <c r="AY849" s="29"/>
      <c r="AZ849" s="29"/>
      <c r="BB849" s="29"/>
      <c r="BC849" s="29"/>
      <c r="BD849" s="29"/>
      <c r="BE849" s="109"/>
      <c r="BF849" s="29"/>
      <c r="BM849" s="57"/>
      <c r="BN849" s="57"/>
      <c r="CI849" s="56"/>
      <c r="OV849" s="41"/>
    </row>
    <row r="850" spans="17:412" x14ac:dyDescent="0.75">
      <c r="Q850" s="107"/>
      <c r="R850" s="107"/>
      <c r="S850" s="107"/>
      <c r="T850" s="48">
        <v>6.6595657517410894E-2</v>
      </c>
      <c r="U850" s="48">
        <v>0.86</v>
      </c>
      <c r="V850" s="48">
        <v>0.49879999999999997</v>
      </c>
      <c r="W850" s="48">
        <v>0.34399999999999997</v>
      </c>
      <c r="X850" s="48">
        <v>0.52843849401796572</v>
      </c>
      <c r="Y850" s="48">
        <v>0.92019253158413183</v>
      </c>
      <c r="Z850" s="48">
        <v>0.33691067935627655</v>
      </c>
      <c r="AA850" s="48">
        <v>7.7264849132372748E-2</v>
      </c>
      <c r="AB850" s="48">
        <v>2.6</v>
      </c>
      <c r="AC850" s="48">
        <v>0.99819999999999998</v>
      </c>
      <c r="AD850" s="48">
        <v>1.6046884391905429</v>
      </c>
      <c r="AE850" s="108">
        <v>9.9999999999999995E-7</v>
      </c>
      <c r="AF850" s="108">
        <v>9.9820000000000009E-4</v>
      </c>
      <c r="AG850" s="47">
        <v>3.3333333333333333E-2</v>
      </c>
      <c r="AH850" s="47">
        <v>0.44652918966018007</v>
      </c>
      <c r="AI850" s="47">
        <v>0.24443799012489106</v>
      </c>
      <c r="AJ850" s="47">
        <v>0.16595991867557364</v>
      </c>
      <c r="AK850" s="28">
        <v>0.26262773640309633</v>
      </c>
      <c r="AL850" s="28">
        <v>1.9289088060057564</v>
      </c>
      <c r="AM850" s="47">
        <v>0.13750000000000001</v>
      </c>
      <c r="AN850" s="47">
        <v>8.5725186673599518E-2</v>
      </c>
      <c r="AO850" s="47">
        <v>9.4846300058659631E-3</v>
      </c>
      <c r="AP850" s="47">
        <v>0.99877400000000005</v>
      </c>
      <c r="AQ850" s="47">
        <v>2.610795236</v>
      </c>
      <c r="AR850" s="47">
        <v>1.6139999999999999</v>
      </c>
      <c r="AS850" s="47">
        <v>1.08155E-6</v>
      </c>
      <c r="AT850" s="28">
        <v>1.0802240197000002E-3</v>
      </c>
      <c r="AY850" s="29"/>
      <c r="AZ850" s="29"/>
      <c r="BB850" s="29"/>
      <c r="BC850" s="29"/>
      <c r="BD850" s="29"/>
      <c r="BE850" s="109"/>
      <c r="BF850" s="29"/>
      <c r="BM850" s="57"/>
      <c r="BN850" s="57"/>
      <c r="CI850" s="56"/>
      <c r="OV850" s="65"/>
    </row>
    <row r="851" spans="17:412" x14ac:dyDescent="0.75">
      <c r="Q851" s="107"/>
      <c r="R851" s="107"/>
      <c r="S851" s="107"/>
      <c r="T851" s="48">
        <v>8.3364102564102566E-2</v>
      </c>
      <c r="U851" s="48">
        <v>0.72239999999999993</v>
      </c>
      <c r="V851" s="48">
        <v>0.70519999999999983</v>
      </c>
      <c r="W851" s="48">
        <v>0.51600000000000001</v>
      </c>
      <c r="X851" s="48">
        <v>0.64058964512268846</v>
      </c>
      <c r="Y851" s="48">
        <v>0.64252761717889739</v>
      </c>
      <c r="Z851" s="48">
        <v>0.4001104757596608</v>
      </c>
      <c r="AA851" s="48">
        <v>0.13763800366132331</v>
      </c>
      <c r="AB851" s="48">
        <v>2.6</v>
      </c>
      <c r="AC851" s="48">
        <v>0.99819999999999998</v>
      </c>
      <c r="AD851" s="48">
        <v>1.6046884391905429</v>
      </c>
      <c r="AE851" s="108">
        <v>9.9999999999999995E-7</v>
      </c>
      <c r="AF851" s="108">
        <v>9.9820000000000009E-4</v>
      </c>
      <c r="AG851" s="47">
        <v>2.214103841470165E-2</v>
      </c>
      <c r="AH851" s="47">
        <v>0.24525123438861457</v>
      </c>
      <c r="AI851" s="47">
        <v>0.24066221318617484</v>
      </c>
      <c r="AJ851" s="47">
        <v>0.12477490560557652</v>
      </c>
      <c r="AK851" s="28">
        <v>0.19455786240758374</v>
      </c>
      <c r="AL851" s="28">
        <v>2.3617288116866861</v>
      </c>
      <c r="AM851" s="47">
        <v>6.08E-2</v>
      </c>
      <c r="AN851" s="47">
        <v>4.6356323991556654E-2</v>
      </c>
      <c r="AO851" s="47">
        <v>3.856070633512002E-3</v>
      </c>
      <c r="AP851" s="47">
        <v>0.99877400000000005</v>
      </c>
      <c r="AQ851" s="47">
        <v>2.610795236</v>
      </c>
      <c r="AR851" s="47">
        <v>1.6139999999999999</v>
      </c>
      <c r="AS851" s="47">
        <v>1.08155E-6</v>
      </c>
      <c r="AT851" s="28">
        <v>1.0802240197000002E-3</v>
      </c>
      <c r="AY851" s="29"/>
      <c r="AZ851" s="29"/>
      <c r="BB851" s="29"/>
      <c r="BC851" s="29"/>
      <c r="BD851" s="29"/>
      <c r="BE851" s="109"/>
      <c r="BF851" s="29"/>
      <c r="BM851" s="57"/>
      <c r="BN851" s="57"/>
      <c r="CI851" s="56"/>
      <c r="OV851" s="41"/>
    </row>
    <row r="852" spans="17:412" x14ac:dyDescent="0.75">
      <c r="Q852" s="107"/>
      <c r="R852" s="107"/>
      <c r="S852" s="107"/>
      <c r="T852" s="48">
        <v>7.3258224425416851E-2</v>
      </c>
      <c r="U852" s="48">
        <v>0.72239999999999993</v>
      </c>
      <c r="V852" s="48">
        <v>0.53320000000000001</v>
      </c>
      <c r="W852" s="48">
        <v>0.43</v>
      </c>
      <c r="X852" s="48">
        <v>0.54917671027899606</v>
      </c>
      <c r="Y852" s="48">
        <v>0.86465765053389809</v>
      </c>
      <c r="Z852" s="48">
        <v>0.30252255484267043</v>
      </c>
      <c r="AA852" s="48">
        <v>8.6723132388232177E-2</v>
      </c>
      <c r="AB852" s="48">
        <v>2.6</v>
      </c>
      <c r="AC852" s="48">
        <v>0.99819999999999998</v>
      </c>
      <c r="AD852" s="48">
        <v>1.6046884391905429</v>
      </c>
      <c r="AE852" s="108">
        <v>9.9999999999999995E-7</v>
      </c>
      <c r="AF852" s="108">
        <v>9.9820000000000009E-4</v>
      </c>
      <c r="AG852" s="47">
        <v>2.5316455696202531E-2</v>
      </c>
      <c r="AH852" s="47">
        <v>0.38634911414464129</v>
      </c>
      <c r="AI852" s="47">
        <v>0.27563171652628521</v>
      </c>
      <c r="AJ852" s="47">
        <v>0.18809178042404881</v>
      </c>
      <c r="AK852" s="28">
        <v>0.27157699338910052</v>
      </c>
      <c r="AL852" s="28">
        <v>1.8805668278574443</v>
      </c>
      <c r="AM852" s="47">
        <v>9.7500000000000003E-2</v>
      </c>
      <c r="AN852" s="47">
        <v>8.3637105013296936E-2</v>
      </c>
      <c r="AO852" s="47">
        <v>1.0487634660976105E-2</v>
      </c>
      <c r="AP852" s="47">
        <v>0.99877400000000005</v>
      </c>
      <c r="AQ852" s="47">
        <v>2.610795236</v>
      </c>
      <c r="AR852" s="47">
        <v>1.6139999999999999</v>
      </c>
      <c r="AS852" s="47">
        <v>1.08155E-6</v>
      </c>
      <c r="AT852" s="28">
        <v>1.0802240197000002E-3</v>
      </c>
      <c r="AY852" s="29"/>
      <c r="AZ852" s="29"/>
      <c r="BB852" s="29"/>
      <c r="BC852" s="29"/>
      <c r="BD852" s="29"/>
      <c r="BE852" s="109"/>
      <c r="BF852" s="29"/>
      <c r="BM852" s="57"/>
      <c r="BN852" s="57"/>
      <c r="CI852" s="56"/>
      <c r="OV852" s="65"/>
    </row>
    <row r="853" spans="17:412" x14ac:dyDescent="0.75">
      <c r="Q853" s="107"/>
      <c r="R853" s="107"/>
      <c r="S853" s="107"/>
      <c r="T853" s="48">
        <v>6.1158765989465763E-2</v>
      </c>
      <c r="U853" s="48">
        <v>0.94599999999999995</v>
      </c>
      <c r="V853" s="48">
        <v>0.39559999999999995</v>
      </c>
      <c r="W853" s="48">
        <v>0.34399999999999997</v>
      </c>
      <c r="X853" s="48">
        <v>0.50493478150024051</v>
      </c>
      <c r="Y853" s="48">
        <v>0.98583103669100669</v>
      </c>
      <c r="Z853" s="48">
        <v>0.29392552371426883</v>
      </c>
      <c r="AA853" s="48">
        <v>6.7406920105138976E-2</v>
      </c>
      <c r="AB853" s="48">
        <v>2.6</v>
      </c>
      <c r="AC853" s="48">
        <v>0.99819999999999998</v>
      </c>
      <c r="AD853" s="48">
        <v>1.6046884391905429</v>
      </c>
      <c r="AE853" s="108">
        <v>9.9999999999999995E-7</v>
      </c>
      <c r="AF853" s="108">
        <v>9.9820000000000009E-4</v>
      </c>
      <c r="AG853" s="47">
        <v>2.013490385583409E-2</v>
      </c>
      <c r="AH853" s="47">
        <v>0.37101365088585531</v>
      </c>
      <c r="AI853" s="47">
        <v>0.25744989834446702</v>
      </c>
      <c r="AJ853" s="47">
        <v>0.23537612547197212</v>
      </c>
      <c r="AK853" s="28">
        <v>0.28223768926641257</v>
      </c>
      <c r="AL853" s="28">
        <v>1.8250174404493524</v>
      </c>
      <c r="AM853" s="47">
        <v>9.2299999999999993E-2</v>
      </c>
      <c r="AN853" s="47">
        <v>7.501921150653619E-2</v>
      </c>
      <c r="AO853" s="47">
        <v>1.1771820893580585E-2</v>
      </c>
      <c r="AP853" s="47">
        <v>0.99877400000000005</v>
      </c>
      <c r="AQ853" s="47">
        <v>2.610795236</v>
      </c>
      <c r="AR853" s="47">
        <v>1.6139999999999999</v>
      </c>
      <c r="AS853" s="47">
        <v>1.08155E-6</v>
      </c>
      <c r="AT853" s="28">
        <v>1.0802240197000002E-3</v>
      </c>
      <c r="AY853" s="29"/>
      <c r="AZ853" s="29"/>
      <c r="BB853" s="29"/>
      <c r="BC853" s="29"/>
      <c r="BD853" s="29"/>
      <c r="BE853" s="109"/>
      <c r="BF853" s="29"/>
      <c r="BM853" s="57"/>
      <c r="BN853" s="57"/>
      <c r="CI853" s="56"/>
      <c r="OV853" s="41"/>
    </row>
    <row r="854" spans="17:412" x14ac:dyDescent="0.75">
      <c r="Q854" s="107"/>
      <c r="R854" s="107"/>
      <c r="S854" s="107"/>
      <c r="T854" s="48">
        <v>8.2308860759493674E-2</v>
      </c>
      <c r="U854" s="48">
        <v>0.68799999999999994</v>
      </c>
      <c r="V854" s="48">
        <v>0.56759999999999988</v>
      </c>
      <c r="W854" s="48">
        <v>0.46439999999999998</v>
      </c>
      <c r="X854" s="48">
        <v>0.56603203621104614</v>
      </c>
      <c r="Y854" s="48">
        <v>0.82104438604425689</v>
      </c>
      <c r="Z854" s="48">
        <v>0.30670489431054132</v>
      </c>
      <c r="AA854" s="48">
        <v>9.4955835278543579E-2</v>
      </c>
      <c r="AB854" s="48">
        <v>2.6</v>
      </c>
      <c r="AC854" s="48">
        <v>0.99819999999999998</v>
      </c>
      <c r="AD854" s="48">
        <v>1.6046884391905429</v>
      </c>
      <c r="AE854" s="108">
        <v>9.9999999999999995E-7</v>
      </c>
      <c r="AF854" s="108">
        <v>9.9820000000000009E-4</v>
      </c>
      <c r="AG854" s="47">
        <v>1.5748031496062992E-2</v>
      </c>
      <c r="AH854" s="47">
        <v>0.31234388614580311</v>
      </c>
      <c r="AI854" s="47">
        <v>0.2448446122567528</v>
      </c>
      <c r="AJ854" s="47">
        <v>0.16474005227998836</v>
      </c>
      <c r="AK854" s="28">
        <v>0.23268814296511231</v>
      </c>
      <c r="AL854" s="28">
        <v>2.1035303973424684</v>
      </c>
      <c r="AM854" s="47">
        <v>8.9899999999999994E-2</v>
      </c>
      <c r="AN854" s="47">
        <v>6.0063888221476548E-2</v>
      </c>
      <c r="AO854" s="47">
        <v>6.5966187238302824E-3</v>
      </c>
      <c r="AP854" s="47">
        <v>0.99877400000000005</v>
      </c>
      <c r="AQ854" s="47">
        <v>2.610795236</v>
      </c>
      <c r="AR854" s="47">
        <v>1.6139999999999999</v>
      </c>
      <c r="AS854" s="47">
        <v>1.08155E-6</v>
      </c>
      <c r="AT854" s="28">
        <v>1.0802240197000002E-3</v>
      </c>
      <c r="AY854" s="29"/>
      <c r="AZ854" s="29"/>
      <c r="BB854" s="29"/>
      <c r="BC854" s="29"/>
      <c r="BD854" s="29"/>
      <c r="BE854" s="109"/>
      <c r="BF854" s="29"/>
      <c r="BM854" s="57"/>
      <c r="BN854" s="57"/>
      <c r="CI854" s="56"/>
      <c r="OV854" s="65"/>
    </row>
    <row r="855" spans="17:412" x14ac:dyDescent="0.75">
      <c r="Q855" s="107"/>
      <c r="R855" s="107"/>
      <c r="S855" s="107"/>
      <c r="T855" s="48">
        <v>7.3523292627770243E-2</v>
      </c>
      <c r="U855" s="48">
        <v>0.70519999999999983</v>
      </c>
      <c r="V855" s="48">
        <v>0.61919999999999997</v>
      </c>
      <c r="W855" s="48">
        <v>0.43</v>
      </c>
      <c r="X855" s="48">
        <v>0.57262534832142697</v>
      </c>
      <c r="Y855" s="48">
        <v>0.80433655956897798</v>
      </c>
      <c r="Z855" s="48">
        <v>0.34295183636542353</v>
      </c>
      <c r="AA855" s="48">
        <v>9.8312859758088053E-2</v>
      </c>
      <c r="AB855" s="48">
        <v>2.6</v>
      </c>
      <c r="AC855" s="48">
        <v>0.99819999999999998</v>
      </c>
      <c r="AD855" s="48">
        <v>1.6046884391905429</v>
      </c>
      <c r="AE855" s="108">
        <v>9.9999999999999995E-7</v>
      </c>
      <c r="AF855" s="108">
        <v>9.9820000000000009E-4</v>
      </c>
      <c r="AG855" s="47">
        <v>1.8867924528301886E-2</v>
      </c>
      <c r="AH855" s="47">
        <v>0.30258495498112115</v>
      </c>
      <c r="AI855" s="47">
        <v>0.22120243973279116</v>
      </c>
      <c r="AJ855" s="47">
        <v>0.18745280278826607</v>
      </c>
      <c r="AK855" s="28">
        <v>0.23236803948247156</v>
      </c>
      <c r="AL855" s="28">
        <v>2.1055164446087486</v>
      </c>
      <c r="AM855" s="47">
        <v>7.0400000000000004E-2</v>
      </c>
      <c r="AN855" s="47">
        <v>5.2568686344236129E-2</v>
      </c>
      <c r="AO855" s="47">
        <v>6.5694317294162077E-3</v>
      </c>
      <c r="AP855" s="47">
        <v>0.99877400000000005</v>
      </c>
      <c r="AQ855" s="47">
        <v>2.610795236</v>
      </c>
      <c r="AR855" s="47">
        <v>1.6139999999999999</v>
      </c>
      <c r="AS855" s="47">
        <v>1.08155E-6</v>
      </c>
      <c r="AT855" s="28">
        <v>1.0802240197000002E-3</v>
      </c>
      <c r="AY855" s="29"/>
      <c r="AZ855" s="29"/>
      <c r="BB855" s="29"/>
      <c r="BC855" s="29"/>
      <c r="BD855" s="29"/>
      <c r="BE855" s="109"/>
      <c r="BF855" s="29"/>
      <c r="BM855" s="57"/>
      <c r="BN855" s="57"/>
      <c r="CI855" s="56"/>
      <c r="OV855" s="41"/>
    </row>
    <row r="856" spans="17:412" x14ac:dyDescent="0.75">
      <c r="Q856" s="107"/>
      <c r="R856" s="107"/>
      <c r="S856" s="107"/>
      <c r="T856" s="48">
        <v>0.10040765904879555</v>
      </c>
      <c r="U856" s="48">
        <v>0.86</v>
      </c>
      <c r="V856" s="48">
        <v>0.70519999999999983</v>
      </c>
      <c r="W856" s="48">
        <v>0.67079999999999995</v>
      </c>
      <c r="X856" s="48">
        <v>0.7409711000401018</v>
      </c>
      <c r="Y856" s="48">
        <v>0.4325108204289993</v>
      </c>
      <c r="Z856" s="48">
        <v>0.47632199495197708</v>
      </c>
      <c r="AA856" s="48">
        <v>0.21301119614252415</v>
      </c>
      <c r="AB856" s="48">
        <v>2.6</v>
      </c>
      <c r="AC856" s="48">
        <v>0.99819999999999998</v>
      </c>
      <c r="AD856" s="48">
        <v>1.6046884391905429</v>
      </c>
      <c r="AE856" s="108">
        <v>9.9999999999999995E-7</v>
      </c>
      <c r="AF856" s="108">
        <v>9.9820000000000009E-4</v>
      </c>
      <c r="AG856" s="47">
        <v>3.3709758975223332E-2</v>
      </c>
      <c r="AH856" s="47">
        <v>0.46871914028463546</v>
      </c>
      <c r="AI856" s="47">
        <v>0.2254429276793494</v>
      </c>
      <c r="AJ856" s="47">
        <v>0.21272146383967469</v>
      </c>
      <c r="AK856" s="28">
        <v>0.28221940528703432</v>
      </c>
      <c r="AL856" s="28">
        <v>1.8251109044402936</v>
      </c>
      <c r="AM856" s="47">
        <v>0.1246</v>
      </c>
      <c r="AN856" s="47">
        <v>8.2992564660796339E-2</v>
      </c>
      <c r="AO856" s="47">
        <v>1.1769533228302303E-2</v>
      </c>
      <c r="AP856" s="47">
        <v>0.99877400000000005</v>
      </c>
      <c r="AQ856" s="47">
        <v>2.610795236</v>
      </c>
      <c r="AR856" s="47">
        <v>1.6139999999999999</v>
      </c>
      <c r="AS856" s="47">
        <v>1.08155E-6</v>
      </c>
      <c r="AT856" s="28">
        <v>1.0802240197000002E-3</v>
      </c>
      <c r="AY856" s="29"/>
      <c r="AZ856" s="29"/>
      <c r="BB856" s="29"/>
      <c r="BC856" s="29"/>
      <c r="BD856" s="29"/>
      <c r="BE856" s="109"/>
      <c r="BF856" s="29"/>
      <c r="BM856" s="57"/>
      <c r="BN856" s="57"/>
      <c r="CI856" s="56"/>
      <c r="OV856" s="65"/>
    </row>
    <row r="857" spans="17:412" x14ac:dyDescent="0.75">
      <c r="Q857" s="107"/>
      <c r="R857" s="107"/>
      <c r="S857" s="107"/>
      <c r="T857" s="48">
        <v>6.8561788274989446E-2</v>
      </c>
      <c r="U857" s="48">
        <v>0.72239999999999993</v>
      </c>
      <c r="V857" s="48">
        <v>0.5504</v>
      </c>
      <c r="W857" s="48">
        <v>0.39559999999999995</v>
      </c>
      <c r="X857" s="48">
        <v>0.53980571952056178</v>
      </c>
      <c r="Y857" s="48">
        <v>0.88948783190209391</v>
      </c>
      <c r="Z857" s="48">
        <v>0.31228134693436949</v>
      </c>
      <c r="AA857" s="48">
        <v>8.2359000564824356E-2</v>
      </c>
      <c r="AB857" s="48">
        <v>2.6</v>
      </c>
      <c r="AC857" s="48">
        <v>0.99819999999999998</v>
      </c>
      <c r="AD857" s="48">
        <v>1.6046884391905429</v>
      </c>
      <c r="AE857" s="108">
        <v>9.9999999999999995E-7</v>
      </c>
      <c r="AF857" s="108">
        <v>9.9820000000000009E-4</v>
      </c>
      <c r="AG857" s="47">
        <v>2.0548648926333093E-2</v>
      </c>
      <c r="AH857" s="47">
        <v>0.43156654888103652</v>
      </c>
      <c r="AI857" s="47">
        <v>0.36607773851590103</v>
      </c>
      <c r="AJ857" s="47">
        <v>0.21513545347467608</v>
      </c>
      <c r="AK857" s="28">
        <v>0.32392492009878032</v>
      </c>
      <c r="AL857" s="28">
        <v>1.6262686334848433</v>
      </c>
      <c r="AM857" s="47">
        <v>0.1341</v>
      </c>
      <c r="AN857" s="47">
        <v>0.12408262599662155</v>
      </c>
      <c r="AO857" s="47">
        <v>1.7796381341407874E-2</v>
      </c>
      <c r="AP857" s="47">
        <v>0.99877400000000005</v>
      </c>
      <c r="AQ857" s="47">
        <v>2.4430012040000002</v>
      </c>
      <c r="AR857" s="47">
        <v>1.4460000000000002</v>
      </c>
      <c r="AS857" s="47">
        <v>1.08155E-6</v>
      </c>
      <c r="AT857" s="28">
        <v>1.0802240197000002E-3</v>
      </c>
      <c r="AY857" s="29"/>
      <c r="AZ857" s="29"/>
      <c r="BB857" s="29"/>
      <c r="BC857" s="29"/>
      <c r="BD857" s="29"/>
      <c r="BE857" s="109"/>
      <c r="BF857" s="29"/>
      <c r="BM857" s="57"/>
      <c r="BN857" s="57"/>
      <c r="CI857" s="56"/>
      <c r="OV857" s="41"/>
    </row>
    <row r="858" spans="17:412" x14ac:dyDescent="0.75">
      <c r="Q858" s="107"/>
      <c r="R858" s="107"/>
      <c r="S858" s="107"/>
      <c r="T858" s="48">
        <v>6.2910216718266257E-2</v>
      </c>
      <c r="U858" s="48">
        <v>1.032</v>
      </c>
      <c r="V858" s="48">
        <v>0.61919999999999997</v>
      </c>
      <c r="W858" s="48">
        <v>0.25800000000000001</v>
      </c>
      <c r="X858" s="48">
        <v>0.54833182169822736</v>
      </c>
      <c r="Y858" s="48">
        <v>0.86687889396090156</v>
      </c>
      <c r="Z858" s="48">
        <v>0.50188073614452233</v>
      </c>
      <c r="AA858" s="48">
        <v>8.6323486616857847E-2</v>
      </c>
      <c r="AB858" s="48">
        <v>2.6</v>
      </c>
      <c r="AC858" s="48">
        <v>0.99819999999999998</v>
      </c>
      <c r="AD858" s="48">
        <v>1.6046884391905429</v>
      </c>
      <c r="AE858" s="108">
        <v>9.9999999999999995E-7</v>
      </c>
      <c r="AF858" s="108">
        <v>9.9820000000000009E-4</v>
      </c>
      <c r="AG858" s="47">
        <v>3.5505059470974619E-2</v>
      </c>
      <c r="AH858" s="47">
        <v>0.53563015312131923</v>
      </c>
      <c r="AI858" s="47">
        <v>0.36295641931684336</v>
      </c>
      <c r="AJ858" s="47">
        <v>0.22426383981154296</v>
      </c>
      <c r="AK858" s="28">
        <v>0.35195968286588547</v>
      </c>
      <c r="AL858" s="28">
        <v>1.5065179179019332</v>
      </c>
      <c r="AM858" s="47">
        <v>0.15759999999999999</v>
      </c>
      <c r="AN858" s="47">
        <v>0.15268957303355235</v>
      </c>
      <c r="AO858" s="47">
        <v>2.2828499965126314E-2</v>
      </c>
      <c r="AP858" s="47">
        <v>0.99877400000000005</v>
      </c>
      <c r="AQ858" s="47">
        <v>2.4430012040000002</v>
      </c>
      <c r="AR858" s="47">
        <v>1.4460000000000002</v>
      </c>
      <c r="AS858" s="47">
        <v>1.08155E-6</v>
      </c>
      <c r="AT858" s="28">
        <v>1.0802240197000002E-3</v>
      </c>
      <c r="AY858" s="29"/>
      <c r="AZ858" s="29"/>
      <c r="BB858" s="29"/>
      <c r="BC858" s="29"/>
      <c r="BD858" s="29"/>
      <c r="BE858" s="109"/>
      <c r="BF858" s="29"/>
      <c r="BM858" s="57"/>
      <c r="BN858" s="57"/>
      <c r="CI858" s="56"/>
      <c r="OV858" s="65"/>
    </row>
    <row r="859" spans="17:412" x14ac:dyDescent="0.75">
      <c r="Q859" s="107"/>
      <c r="R859" s="107"/>
      <c r="S859" s="107"/>
      <c r="T859" s="48">
        <v>8.1811776547559126E-2</v>
      </c>
      <c r="U859" s="48">
        <v>1.0147999999999999</v>
      </c>
      <c r="V859" s="48">
        <v>0.7911999999999999</v>
      </c>
      <c r="W859" s="48">
        <v>0.44719999999999999</v>
      </c>
      <c r="X859" s="48">
        <v>0.71075977958006609</v>
      </c>
      <c r="Y859" s="48">
        <v>0.49256605032736933</v>
      </c>
      <c r="Z859" s="48">
        <v>0.63060385087788584</v>
      </c>
      <c r="AA859" s="48">
        <v>0.18800402807506034</v>
      </c>
      <c r="AB859" s="48">
        <v>2.6</v>
      </c>
      <c r="AC859" s="48">
        <v>0.99819999999999998</v>
      </c>
      <c r="AD859" s="48">
        <v>1.6046884391905429</v>
      </c>
      <c r="AE859" s="108">
        <v>9.9999999999999995E-7</v>
      </c>
      <c r="AF859" s="108">
        <v>9.9820000000000009E-4</v>
      </c>
      <c r="AG859" s="47">
        <v>3.9471087428458652E-2</v>
      </c>
      <c r="AH859" s="47">
        <v>0.59711425206124846</v>
      </c>
      <c r="AI859" s="47">
        <v>0.35241460541813896</v>
      </c>
      <c r="AJ859" s="47">
        <v>0.18704358068315666</v>
      </c>
      <c r="AK859" s="28">
        <v>0.34016115278872355</v>
      </c>
      <c r="AL859" s="28">
        <v>1.5557097036778245</v>
      </c>
      <c r="AM859" s="47">
        <v>0.1462</v>
      </c>
      <c r="AN859" s="47">
        <v>0.16527273630468525</v>
      </c>
      <c r="AO859" s="47">
        <v>2.060880292515431E-2</v>
      </c>
      <c r="AP859" s="47">
        <v>0.99877400000000005</v>
      </c>
      <c r="AQ859" s="47">
        <v>2.4430012040000002</v>
      </c>
      <c r="AR859" s="47">
        <v>1.4460000000000002</v>
      </c>
      <c r="AS859" s="47">
        <v>1.08155E-6</v>
      </c>
      <c r="AT859" s="28">
        <v>1.0802240197000002E-3</v>
      </c>
      <c r="AY859" s="29"/>
      <c r="AZ859" s="29"/>
      <c r="BB859" s="29"/>
      <c r="BC859" s="29"/>
      <c r="BD859" s="29"/>
      <c r="BE859" s="109"/>
      <c r="BF859" s="29"/>
      <c r="BM859" s="57"/>
      <c r="BN859" s="57"/>
      <c r="CI859" s="56"/>
      <c r="OV859" s="41"/>
    </row>
    <row r="860" spans="17:412" x14ac:dyDescent="0.75">
      <c r="Q860" s="107"/>
      <c r="R860" s="107"/>
      <c r="S860" s="107"/>
      <c r="T860" s="48">
        <v>6.2837263239273286E-2</v>
      </c>
      <c r="U860" s="48">
        <v>0.98039999999999994</v>
      </c>
      <c r="V860" s="48">
        <v>0.82559999999999989</v>
      </c>
      <c r="W860" s="48">
        <v>0.29239999999999999</v>
      </c>
      <c r="X860" s="48">
        <v>0.61856230644896826</v>
      </c>
      <c r="Y860" s="48">
        <v>0.69300917280193908</v>
      </c>
      <c r="Z860" s="48">
        <v>0.63571559911639486</v>
      </c>
      <c r="AA860" s="48">
        <v>0.12392216078775589</v>
      </c>
      <c r="AB860" s="48">
        <v>2.6</v>
      </c>
      <c r="AC860" s="48">
        <v>0.99819999999999998</v>
      </c>
      <c r="AD860" s="48">
        <v>1.6046884391905429</v>
      </c>
      <c r="AE860" s="108">
        <v>9.9999999999999995E-7</v>
      </c>
      <c r="AF860" s="108">
        <v>9.9820000000000009E-4</v>
      </c>
      <c r="AG860" s="47">
        <v>2.3716352424997037E-2</v>
      </c>
      <c r="AH860" s="47">
        <v>0.36024734982332152</v>
      </c>
      <c r="AI860" s="47">
        <v>0.34852767962308595</v>
      </c>
      <c r="AJ860" s="47">
        <v>0.18780918727915194</v>
      </c>
      <c r="AK860" s="28">
        <v>0.28675982121562993</v>
      </c>
      <c r="AL860" s="28">
        <v>1.8020851970457559</v>
      </c>
      <c r="AM860" s="47">
        <v>0.10199999999999999</v>
      </c>
      <c r="AN860" s="47">
        <v>9.8611587617948512E-2</v>
      </c>
      <c r="AO860" s="47">
        <v>1.2346774751222526E-2</v>
      </c>
      <c r="AP860" s="47">
        <v>0.99877400000000005</v>
      </c>
      <c r="AQ860" s="47">
        <v>2.4430012040000002</v>
      </c>
      <c r="AR860" s="47">
        <v>1.4460000000000002</v>
      </c>
      <c r="AS860" s="47">
        <v>1.08155E-6</v>
      </c>
      <c r="AT860" s="28">
        <v>1.0802240197000002E-3</v>
      </c>
      <c r="AY860" s="29"/>
      <c r="AZ860" s="29"/>
      <c r="BB860" s="29"/>
      <c r="BC860" s="29"/>
      <c r="BD860" s="29"/>
      <c r="BE860" s="109"/>
      <c r="BF860" s="29"/>
      <c r="BM860" s="57"/>
      <c r="BN860" s="57"/>
      <c r="CI860" s="56"/>
      <c r="OV860" s="65"/>
    </row>
    <row r="861" spans="17:412" x14ac:dyDescent="0.75">
      <c r="Q861" s="107"/>
      <c r="R861" s="107"/>
      <c r="S861" s="107"/>
      <c r="T861" s="48">
        <v>5.6229678312002762E-2</v>
      </c>
      <c r="U861" s="48">
        <v>0.61919999999999997</v>
      </c>
      <c r="V861" s="48">
        <v>0.46439999999999998</v>
      </c>
      <c r="W861" s="48">
        <v>0.25800000000000001</v>
      </c>
      <c r="X861" s="48">
        <v>0.42019184704889151</v>
      </c>
      <c r="Y861" s="48">
        <v>1.2508799251092517</v>
      </c>
      <c r="Z861" s="48">
        <v>0.22584633126503506</v>
      </c>
      <c r="AA861" s="48">
        <v>3.8845568977586023E-2</v>
      </c>
      <c r="AB861" s="48">
        <v>2.6</v>
      </c>
      <c r="AC861" s="48">
        <v>0.99819999999999998</v>
      </c>
      <c r="AD861" s="48">
        <v>1.6046884391905429</v>
      </c>
      <c r="AE861" s="108">
        <v>9.9999999999999995E-7</v>
      </c>
      <c r="AF861" s="108">
        <v>9.9820000000000009E-4</v>
      </c>
      <c r="AG861" s="47">
        <v>2.0761964081802139E-2</v>
      </c>
      <c r="AH861" s="47">
        <v>0.4487632508833922</v>
      </c>
      <c r="AI861" s="47">
        <v>0.37190812720848054</v>
      </c>
      <c r="AJ861" s="47">
        <v>0.14181389870435804</v>
      </c>
      <c r="AK861" s="28">
        <v>0.28711590442763235</v>
      </c>
      <c r="AL861" s="28">
        <v>1.8002948458353007</v>
      </c>
      <c r="AM861" s="47">
        <v>0.1101</v>
      </c>
      <c r="AN861" s="47">
        <v>0.13108193260738479</v>
      </c>
      <c r="AO861" s="47">
        <v>1.2392826608503434E-2</v>
      </c>
      <c r="AP861" s="47">
        <v>0.99877400000000005</v>
      </c>
      <c r="AQ861" s="47">
        <v>2.4430012040000002</v>
      </c>
      <c r="AR861" s="47">
        <v>1.4460000000000002</v>
      </c>
      <c r="AS861" s="47">
        <v>1.08155E-6</v>
      </c>
      <c r="AT861" s="28">
        <v>1.0802240197000002E-3</v>
      </c>
      <c r="AY861" s="29"/>
      <c r="AZ861" s="29"/>
      <c r="BB861" s="29"/>
      <c r="BC861" s="29"/>
      <c r="BD861" s="29"/>
      <c r="BE861" s="109"/>
      <c r="BF861" s="29"/>
      <c r="BM861" s="57"/>
      <c r="BN861" s="57"/>
      <c r="CI861" s="56"/>
      <c r="OV861" s="41"/>
    </row>
    <row r="862" spans="17:412" x14ac:dyDescent="0.75">
      <c r="Q862" s="107"/>
      <c r="R862" s="107"/>
      <c r="S862" s="107"/>
      <c r="T862" s="48">
        <v>7.2831541218637982E-2</v>
      </c>
      <c r="U862" s="48">
        <v>1.2383999999999999</v>
      </c>
      <c r="V862" s="48">
        <v>0.61919999999999997</v>
      </c>
      <c r="W862" s="48">
        <v>0.34399999999999997</v>
      </c>
      <c r="X862" s="48">
        <v>0.64133278922887638</v>
      </c>
      <c r="Y862" s="48">
        <v>0.64085492559002266</v>
      </c>
      <c r="Z862" s="48">
        <v>0.60225688337342687</v>
      </c>
      <c r="AA862" s="48">
        <v>0.13811757858697252</v>
      </c>
      <c r="AB862" s="48">
        <v>2.6</v>
      </c>
      <c r="AC862" s="48">
        <v>0.99819999999999998</v>
      </c>
      <c r="AD862" s="48">
        <v>1.6046884391905429</v>
      </c>
      <c r="AE862" s="108">
        <v>9.9999999999999995E-7</v>
      </c>
      <c r="AF862" s="108">
        <v>9.9820000000000009E-4</v>
      </c>
      <c r="AG862" s="47">
        <v>2.3345395120812417E-2</v>
      </c>
      <c r="AH862" s="47">
        <v>0.39558303886925794</v>
      </c>
      <c r="AI862" s="47">
        <v>0.32873969375736156</v>
      </c>
      <c r="AJ862" s="47">
        <v>0.15082449941107184</v>
      </c>
      <c r="AK862" s="28">
        <v>0.26968320472856772</v>
      </c>
      <c r="AL862" s="28">
        <v>1.8906624183613043</v>
      </c>
      <c r="AM862" s="47">
        <v>9.64E-2</v>
      </c>
      <c r="AN862" s="47">
        <v>0.10213619863694683</v>
      </c>
      <c r="AO862" s="47">
        <v>1.0269760687444866E-2</v>
      </c>
      <c r="AP862" s="47">
        <v>0.99877400000000005</v>
      </c>
      <c r="AQ862" s="47">
        <v>2.4430012040000002</v>
      </c>
      <c r="AR862" s="47">
        <v>1.4460000000000002</v>
      </c>
      <c r="AS862" s="47">
        <v>1.08155E-6</v>
      </c>
      <c r="AT862" s="28">
        <v>1.0802240197000002E-3</v>
      </c>
      <c r="AY862" s="29"/>
      <c r="AZ862" s="29"/>
      <c r="BB862" s="29"/>
      <c r="BC862" s="29"/>
      <c r="BD862" s="29"/>
      <c r="BE862" s="109"/>
      <c r="BF862" s="29"/>
      <c r="BM862" s="57"/>
      <c r="BN862" s="57"/>
      <c r="CI862" s="56"/>
      <c r="OV862" s="65"/>
    </row>
    <row r="863" spans="17:412" x14ac:dyDescent="0.75">
      <c r="Q863" s="107"/>
      <c r="R863" s="107"/>
      <c r="S863" s="107"/>
      <c r="T863" s="48">
        <v>8.0157790927021688E-2</v>
      </c>
      <c r="U863" s="48">
        <v>0.65359999999999996</v>
      </c>
      <c r="V863" s="48">
        <v>0.58479999999999999</v>
      </c>
      <c r="W863" s="48">
        <v>0.56759999999999988</v>
      </c>
      <c r="X863" s="48">
        <v>0.6008793300460088</v>
      </c>
      <c r="Y863" s="48">
        <v>0.73485280016322552</v>
      </c>
      <c r="Z863" s="48">
        <v>0.30019903291607541</v>
      </c>
      <c r="AA863" s="48">
        <v>0.11359531405544289</v>
      </c>
      <c r="AB863" s="48">
        <v>2.6</v>
      </c>
      <c r="AC863" s="48">
        <v>0.99819999999999998</v>
      </c>
      <c r="AD863" s="48">
        <v>1.6046884391905429</v>
      </c>
      <c r="AE863" s="108">
        <v>9.9999999999999995E-7</v>
      </c>
      <c r="AF863" s="108">
        <v>9.9820000000000009E-4</v>
      </c>
      <c r="AG863" s="47">
        <v>3.3709758975223332E-2</v>
      </c>
      <c r="AH863" s="47">
        <v>0.73557126030624265</v>
      </c>
      <c r="AI863" s="47">
        <v>0.34958775029446404</v>
      </c>
      <c r="AJ863" s="47">
        <v>0.22555948174322729</v>
      </c>
      <c r="AK863" s="28">
        <v>0.38709183933945002</v>
      </c>
      <c r="AL863" s="28">
        <v>1.3692522017975868</v>
      </c>
      <c r="AM863" s="47">
        <v>0.1953</v>
      </c>
      <c r="AN863" s="47">
        <v>0.201962547530842</v>
      </c>
      <c r="AO863" s="47">
        <v>3.0369711701732423E-2</v>
      </c>
      <c r="AP863" s="47">
        <v>0.99877400000000005</v>
      </c>
      <c r="AQ863" s="47">
        <v>2.4430012040000002</v>
      </c>
      <c r="AR863" s="47">
        <v>1.4460000000000002</v>
      </c>
      <c r="AS863" s="47">
        <v>1.08155E-6</v>
      </c>
      <c r="AT863" s="28">
        <v>1.0802240197000002E-3</v>
      </c>
      <c r="AY863" s="29"/>
      <c r="AZ863" s="29"/>
      <c r="BB863" s="29"/>
      <c r="BC863" s="29"/>
      <c r="BD863" s="29"/>
      <c r="BE863" s="109"/>
      <c r="BF863" s="29"/>
      <c r="BM863" s="57"/>
      <c r="BN863" s="57"/>
      <c r="CI863" s="56"/>
      <c r="OV863" s="41"/>
    </row>
    <row r="864" spans="17:412" x14ac:dyDescent="0.75">
      <c r="Q864" s="107"/>
      <c r="R864" s="107"/>
      <c r="S864" s="107"/>
      <c r="T864" s="48">
        <v>5.4863314208572392E-2</v>
      </c>
      <c r="U864" s="48">
        <v>0.5504</v>
      </c>
      <c r="V864" s="48">
        <v>0.43</v>
      </c>
      <c r="W864" s="48">
        <v>0.34399999999999997</v>
      </c>
      <c r="X864" s="48">
        <v>0.43341284116383638</v>
      </c>
      <c r="Y864" s="48">
        <v>1.2061861966266556</v>
      </c>
      <c r="Z864" s="48">
        <v>0.18588175412760088</v>
      </c>
      <c r="AA864" s="48">
        <v>4.2628882279929795E-2</v>
      </c>
      <c r="AB864" s="48">
        <v>2.6</v>
      </c>
      <c r="AC864" s="48">
        <v>0.99819999999999998</v>
      </c>
      <c r="AD864" s="48">
        <v>1.6046884391905429</v>
      </c>
      <c r="AE864" s="108">
        <v>9.9999999999999995E-7</v>
      </c>
      <c r="AF864" s="108">
        <v>9.9820000000000009E-4</v>
      </c>
      <c r="AG864" s="47">
        <v>2.4192572880125805E-2</v>
      </c>
      <c r="AH864" s="47">
        <v>0.56266195524146057</v>
      </c>
      <c r="AI864" s="47">
        <v>0.33250883392226149</v>
      </c>
      <c r="AJ864" s="47">
        <v>0.20306242638398111</v>
      </c>
      <c r="AK864" s="28">
        <v>0.33617088958735297</v>
      </c>
      <c r="AL864" s="28">
        <v>1.572733293770382</v>
      </c>
      <c r="AM864" s="47">
        <v>0.14560000000000001</v>
      </c>
      <c r="AN864" s="47">
        <v>0.14694019786251061</v>
      </c>
      <c r="AO864" s="47">
        <v>1.9892022074202452E-2</v>
      </c>
      <c r="AP864" s="47">
        <v>0.99877400000000005</v>
      </c>
      <c r="AQ864" s="47">
        <v>2.4430012040000002</v>
      </c>
      <c r="AR864" s="47">
        <v>1.4460000000000002</v>
      </c>
      <c r="AS864" s="47">
        <v>1.08155E-6</v>
      </c>
      <c r="AT864" s="28">
        <v>1.0802240197000002E-3</v>
      </c>
      <c r="AY864" s="29"/>
      <c r="AZ864" s="29"/>
      <c r="BB864" s="29"/>
      <c r="BC864" s="29"/>
      <c r="BD864" s="29"/>
      <c r="BE864" s="109"/>
      <c r="BF864" s="29"/>
      <c r="BM864" s="57"/>
      <c r="BN864" s="57"/>
      <c r="CI864" s="56"/>
      <c r="OV864" s="65"/>
    </row>
    <row r="865" spans="17:412" x14ac:dyDescent="0.75">
      <c r="Q865" s="107"/>
      <c r="R865" s="107"/>
      <c r="S865" s="107"/>
      <c r="T865" s="48">
        <v>8.2517766497461925E-2</v>
      </c>
      <c r="U865" s="48">
        <v>0.7911999999999999</v>
      </c>
      <c r="V865" s="48">
        <v>0.63639999999999997</v>
      </c>
      <c r="W865" s="48">
        <v>0.48159999999999992</v>
      </c>
      <c r="X865" s="48">
        <v>0.623592633085856</v>
      </c>
      <c r="Y865" s="48">
        <v>0.68132421026616274</v>
      </c>
      <c r="Z865" s="48">
        <v>0.39546343190647082</v>
      </c>
      <c r="AA865" s="48">
        <v>0.12697012587077086</v>
      </c>
      <c r="AB865" s="48">
        <v>2.6</v>
      </c>
      <c r="AC865" s="48">
        <v>0.99819999999999998</v>
      </c>
      <c r="AD865" s="48">
        <v>1.6046884391905429</v>
      </c>
      <c r="AE865" s="108">
        <v>9.9999999999999995E-7</v>
      </c>
      <c r="AF865" s="108">
        <v>9.9820000000000009E-4</v>
      </c>
      <c r="AG865" s="47">
        <v>3.1089693766516401E-2</v>
      </c>
      <c r="AH865" s="47">
        <v>0.55488810365135444</v>
      </c>
      <c r="AI865" s="47">
        <v>0.32791519434628974</v>
      </c>
      <c r="AJ865" s="47">
        <v>0.13168433451118963</v>
      </c>
      <c r="AK865" s="28">
        <v>0.28829272906637438</v>
      </c>
      <c r="AL865" s="28">
        <v>1.7943936433204544</v>
      </c>
      <c r="AM865" s="47">
        <v>0.1552</v>
      </c>
      <c r="AN865" s="47">
        <v>0.14290809698902765</v>
      </c>
      <c r="AO865" s="47">
        <v>1.2545838432173766E-2</v>
      </c>
      <c r="AP865" s="47">
        <v>0.99877400000000005</v>
      </c>
      <c r="AQ865" s="47">
        <v>2.4430012040000002</v>
      </c>
      <c r="AR865" s="47">
        <v>1.4460000000000002</v>
      </c>
      <c r="AS865" s="47">
        <v>1.08155E-6</v>
      </c>
      <c r="AT865" s="28">
        <v>1.0802240197000002E-3</v>
      </c>
      <c r="AY865" s="29"/>
      <c r="AZ865" s="29"/>
      <c r="BB865" s="29"/>
      <c r="BC865" s="29"/>
      <c r="BD865" s="29"/>
      <c r="BE865" s="109"/>
      <c r="BF865" s="29"/>
      <c r="BM865" s="57"/>
      <c r="BN865" s="57"/>
      <c r="CI865" s="56"/>
      <c r="OV865" s="41"/>
    </row>
    <row r="866" spans="17:412" x14ac:dyDescent="0.75">
      <c r="Q866" s="107"/>
      <c r="R866" s="107"/>
      <c r="S866" s="107"/>
      <c r="T866" s="48">
        <v>6.9768240343347637E-2</v>
      </c>
      <c r="U866" s="48">
        <v>0.73959999999999992</v>
      </c>
      <c r="V866" s="48">
        <v>0.48159999999999992</v>
      </c>
      <c r="W866" s="48">
        <v>0.32679999999999998</v>
      </c>
      <c r="X866" s="48">
        <v>0.48826449265064098</v>
      </c>
      <c r="Y866" s="48">
        <v>1.0342652281129223</v>
      </c>
      <c r="Z866" s="48">
        <v>0.27975203996203929</v>
      </c>
      <c r="AA866" s="48">
        <v>6.094864443972961E-2</v>
      </c>
      <c r="AB866" s="48">
        <v>2.6</v>
      </c>
      <c r="AC866" s="48">
        <v>0.99819999999999998</v>
      </c>
      <c r="AD866" s="48">
        <v>1.6046884391905429</v>
      </c>
      <c r="AE866" s="108">
        <v>9.9999999999999995E-7</v>
      </c>
      <c r="AF866" s="108">
        <v>9.9820000000000009E-4</v>
      </c>
      <c r="AG866" s="47">
        <v>3.125E-2</v>
      </c>
      <c r="AH866" s="47">
        <v>0.52473498233215543</v>
      </c>
      <c r="AI866" s="47">
        <v>0.3393404004711425</v>
      </c>
      <c r="AJ866" s="47">
        <v>0.19034157832744403</v>
      </c>
      <c r="AK866" s="28">
        <v>0.32362079278213252</v>
      </c>
      <c r="AL866" s="28">
        <v>1.6276237903334176</v>
      </c>
      <c r="AM866" s="47">
        <v>0.1192</v>
      </c>
      <c r="AN866" s="47">
        <v>0.1398509650301894</v>
      </c>
      <c r="AO866" s="47">
        <v>1.7746302276308284E-2</v>
      </c>
      <c r="AP866" s="47">
        <v>0.99877400000000005</v>
      </c>
      <c r="AQ866" s="47">
        <v>2.4430012040000002</v>
      </c>
      <c r="AR866" s="47">
        <v>1.4460000000000002</v>
      </c>
      <c r="AS866" s="47">
        <v>1.08155E-6</v>
      </c>
      <c r="AT866" s="28">
        <v>1.0802240197000002E-3</v>
      </c>
      <c r="AY866" s="29"/>
      <c r="AZ866" s="29"/>
      <c r="BB866" s="29"/>
      <c r="BC866" s="29"/>
      <c r="BD866" s="29"/>
      <c r="BE866" s="109"/>
      <c r="BF866" s="29"/>
      <c r="BM866" s="57"/>
      <c r="BN866" s="57"/>
      <c r="CI866" s="56"/>
      <c r="OV866" s="65"/>
    </row>
    <row r="867" spans="17:412" x14ac:dyDescent="0.75">
      <c r="Q867" s="107"/>
      <c r="R867" s="107"/>
      <c r="S867" s="107"/>
      <c r="T867" s="48">
        <v>5.2899446794663192E-2</v>
      </c>
      <c r="U867" s="48">
        <v>0.5504</v>
      </c>
      <c r="V867" s="48">
        <v>0.43</v>
      </c>
      <c r="W867" s="48">
        <v>0.29239999999999999</v>
      </c>
      <c r="X867" s="48">
        <v>0.41055821802300391</v>
      </c>
      <c r="Y867" s="48">
        <v>1.28434128117233</v>
      </c>
      <c r="Z867" s="48">
        <v>0.18588175412760088</v>
      </c>
      <c r="AA867" s="48">
        <v>3.6234549937940327E-2</v>
      </c>
      <c r="AB867" s="48">
        <v>2.6</v>
      </c>
      <c r="AC867" s="48">
        <v>0.99819999999999998</v>
      </c>
      <c r="AD867" s="48">
        <v>1.6046884391905429</v>
      </c>
      <c r="AE867" s="108">
        <v>9.9999999999999995E-7</v>
      </c>
      <c r="AF867" s="108">
        <v>9.9820000000000009E-4</v>
      </c>
      <c r="AG867" s="47">
        <v>2.0408163265306121E-2</v>
      </c>
      <c r="AH867" s="47">
        <v>0.36937573616018843</v>
      </c>
      <c r="AI867" s="47">
        <v>0.3495288574793875</v>
      </c>
      <c r="AJ867" s="47">
        <v>0.17149587750294462</v>
      </c>
      <c r="AK867" s="28">
        <v>0.28080296894086659</v>
      </c>
      <c r="AL867" s="28">
        <v>1.8323699054926765</v>
      </c>
      <c r="AM867" s="47">
        <v>0.1018</v>
      </c>
      <c r="AN867" s="47">
        <v>0.10140077691942331</v>
      </c>
      <c r="AO867" s="47">
        <v>1.1593210144851223E-2</v>
      </c>
      <c r="AP867" s="47">
        <v>0.99877400000000005</v>
      </c>
      <c r="AQ867" s="47">
        <v>2.4430012040000002</v>
      </c>
      <c r="AR867" s="47">
        <v>1.4460000000000002</v>
      </c>
      <c r="AS867" s="47">
        <v>1.08155E-6</v>
      </c>
      <c r="AT867" s="28">
        <v>1.0802240197000002E-3</v>
      </c>
      <c r="AY867" s="29"/>
      <c r="AZ867" s="29"/>
      <c r="BB867" s="29"/>
      <c r="BC867" s="29"/>
      <c r="BD867" s="29"/>
      <c r="BE867" s="109"/>
      <c r="BF867" s="29"/>
      <c r="BM867" s="57"/>
      <c r="BN867" s="57"/>
      <c r="CI867" s="56"/>
      <c r="OV867" s="41"/>
    </row>
    <row r="868" spans="17:412" x14ac:dyDescent="0.75">
      <c r="Q868" s="107"/>
      <c r="R868" s="107"/>
      <c r="S868" s="107"/>
      <c r="T868" s="48">
        <v>7.1707101896779882E-2</v>
      </c>
      <c r="U868" s="48">
        <v>0.68799999999999994</v>
      </c>
      <c r="V868" s="48">
        <v>0.53320000000000001</v>
      </c>
      <c r="W868" s="48">
        <v>0.41279999999999994</v>
      </c>
      <c r="X868" s="48">
        <v>0.53301498957570981</v>
      </c>
      <c r="Y868" s="48">
        <v>0.9077519895155538</v>
      </c>
      <c r="Z868" s="48">
        <v>0.28811671889778134</v>
      </c>
      <c r="AA868" s="48">
        <v>7.9289721040669406E-2</v>
      </c>
      <c r="AB868" s="48">
        <v>2.6</v>
      </c>
      <c r="AC868" s="48">
        <v>0.99819999999999998</v>
      </c>
      <c r="AD868" s="48">
        <v>1.6046884391905429</v>
      </c>
      <c r="AE868" s="108">
        <v>9.9999999999999995E-7</v>
      </c>
      <c r="AF868" s="108">
        <v>9.9820000000000009E-4</v>
      </c>
      <c r="AG868" s="47">
        <v>5.6818181818181809E-2</v>
      </c>
      <c r="AH868" s="47">
        <v>0.77867968439575419</v>
      </c>
      <c r="AI868" s="47">
        <v>0.51694386104331047</v>
      </c>
      <c r="AJ868" s="47">
        <v>0.26809331895328375</v>
      </c>
      <c r="AK868" s="28">
        <v>0.4760976880777843</v>
      </c>
      <c r="AL868" s="28">
        <v>1.0706704716785005</v>
      </c>
      <c r="AM868" s="47">
        <v>0.31630000000000003</v>
      </c>
      <c r="AN868" s="47">
        <v>0.31614921499414761</v>
      </c>
      <c r="AO868" s="47">
        <v>5.6504994888170859E-2</v>
      </c>
      <c r="AP868" s="47">
        <v>0.99877400000000005</v>
      </c>
      <c r="AQ868" s="47">
        <v>2.568846728</v>
      </c>
      <c r="AR868" s="47">
        <v>1.5720000000000001</v>
      </c>
      <c r="AS868" s="47">
        <v>1.08155E-6</v>
      </c>
      <c r="AT868" s="28">
        <v>1.0802240197000002E-3</v>
      </c>
      <c r="AY868" s="29"/>
      <c r="AZ868" s="29"/>
      <c r="BB868" s="29"/>
      <c r="BC868" s="29"/>
      <c r="BD868" s="29"/>
      <c r="BE868" s="109"/>
      <c r="BF868" s="29"/>
      <c r="BM868" s="57"/>
      <c r="BN868" s="57"/>
      <c r="CI868" s="56"/>
      <c r="OV868" s="65"/>
    </row>
    <row r="869" spans="17:412" x14ac:dyDescent="0.75">
      <c r="Q869" s="107"/>
      <c r="R869" s="107"/>
      <c r="S869" s="107"/>
      <c r="T869" s="48">
        <v>7.3060674157303371E-2</v>
      </c>
      <c r="U869" s="48">
        <v>0.73959999999999992</v>
      </c>
      <c r="V869" s="48">
        <v>0.5504</v>
      </c>
      <c r="W869" s="48">
        <v>0.36119999999999997</v>
      </c>
      <c r="X869" s="48">
        <v>0.52780604078777593</v>
      </c>
      <c r="Y869" s="48">
        <v>0.92192023235373211</v>
      </c>
      <c r="Z869" s="48">
        <v>0.31971661709947352</v>
      </c>
      <c r="AA869" s="48">
        <v>7.69877613975532E-2</v>
      </c>
      <c r="AB869" s="48">
        <v>2.6</v>
      </c>
      <c r="AC869" s="48">
        <v>0.99819999999999998</v>
      </c>
      <c r="AD869" s="48">
        <v>1.6046884391905429</v>
      </c>
      <c r="AE869" s="108">
        <v>9.9999999999999995E-7</v>
      </c>
      <c r="AF869" s="108">
        <v>9.9820000000000009E-4</v>
      </c>
      <c r="AG869" s="47">
        <v>5.0679099939185082E-2</v>
      </c>
      <c r="AH869" s="47">
        <v>0.64125560538116599</v>
      </c>
      <c r="AI869" s="47">
        <v>0.58261906113413187</v>
      </c>
      <c r="AJ869" s="47">
        <v>0.34943520463188971</v>
      </c>
      <c r="AK869" s="28">
        <v>0.50729530165067049</v>
      </c>
      <c r="AL869" s="28">
        <v>0.97910229597294562</v>
      </c>
      <c r="AM869" s="47">
        <v>0.29189999999999999</v>
      </c>
      <c r="AN869" s="47">
        <v>0.29343083184860214</v>
      </c>
      <c r="AO869" s="47">
        <v>6.8356708514881265E-2</v>
      </c>
      <c r="AP869" s="47">
        <v>0.99877400000000005</v>
      </c>
      <c r="AQ869" s="47">
        <v>2.568846728</v>
      </c>
      <c r="AR869" s="47">
        <v>1.5720000000000001</v>
      </c>
      <c r="AS869" s="47">
        <v>1.08155E-6</v>
      </c>
      <c r="AT869" s="28">
        <v>1.0802240197000002E-3</v>
      </c>
      <c r="AY869" s="29"/>
      <c r="AZ869" s="29"/>
      <c r="BB869" s="29"/>
      <c r="BC869" s="29"/>
      <c r="BD869" s="29"/>
      <c r="BE869" s="109"/>
      <c r="BF869" s="29"/>
      <c r="BM869" s="57"/>
      <c r="BN869" s="57"/>
      <c r="CI869" s="56"/>
      <c r="OV869" s="41"/>
    </row>
    <row r="870" spans="17:412" x14ac:dyDescent="0.75">
      <c r="Q870" s="107"/>
      <c r="R870" s="107"/>
      <c r="S870" s="107"/>
      <c r="T870" s="48">
        <v>5.9177284310156536E-2</v>
      </c>
      <c r="U870" s="48">
        <v>0.89439999999999997</v>
      </c>
      <c r="V870" s="48">
        <v>0.53320000000000001</v>
      </c>
      <c r="W870" s="48">
        <v>0.29239999999999999</v>
      </c>
      <c r="X870" s="48">
        <v>0.51856089890747847</v>
      </c>
      <c r="Y870" s="48">
        <v>0.94741466825458265</v>
      </c>
      <c r="Z870" s="48">
        <v>0.37455173456711577</v>
      </c>
      <c r="AA870" s="48">
        <v>7.301261812494976E-2</v>
      </c>
      <c r="AB870" s="48">
        <v>2.6</v>
      </c>
      <c r="AC870" s="48">
        <v>0.99819999999999998</v>
      </c>
      <c r="AD870" s="48">
        <v>1.6046884391905429</v>
      </c>
      <c r="AE870" s="108">
        <v>9.9999999999999995E-7</v>
      </c>
      <c r="AF870" s="108">
        <v>9.9820000000000009E-4</v>
      </c>
      <c r="AG870" s="47">
        <v>5.4347826086956527E-2</v>
      </c>
      <c r="AH870" s="47">
        <v>0.62019640120338315</v>
      </c>
      <c r="AI870" s="47">
        <v>0.54521201112561735</v>
      </c>
      <c r="AJ870" s="47">
        <v>0.33212238179031617</v>
      </c>
      <c r="AK870" s="28">
        <v>0.48246328198506905</v>
      </c>
      <c r="AL870" s="28">
        <v>1.0515089450740231</v>
      </c>
      <c r="AM870" s="47">
        <v>0.2442</v>
      </c>
      <c r="AN870" s="47">
        <v>0.26557337823127419</v>
      </c>
      <c r="AO870" s="47">
        <v>5.8801908612180862E-2</v>
      </c>
      <c r="AP870" s="47">
        <v>0.99877400000000005</v>
      </c>
      <c r="AQ870" s="47">
        <v>2.568846728</v>
      </c>
      <c r="AR870" s="47">
        <v>1.5720000000000001</v>
      </c>
      <c r="AS870" s="47">
        <v>1.08155E-6</v>
      </c>
      <c r="AT870" s="28">
        <v>1.0802240197000002E-3</v>
      </c>
      <c r="AY870" s="29"/>
      <c r="AZ870" s="29"/>
      <c r="BB870" s="29"/>
      <c r="BC870" s="29"/>
      <c r="BD870" s="29"/>
      <c r="BE870" s="109"/>
      <c r="BF870" s="29"/>
      <c r="BM870" s="57"/>
      <c r="BN870" s="57"/>
      <c r="CI870" s="56"/>
      <c r="OV870" s="65"/>
    </row>
    <row r="871" spans="17:412" x14ac:dyDescent="0.75">
      <c r="Q871" s="107"/>
      <c r="R871" s="107"/>
      <c r="S871" s="107"/>
      <c r="T871" s="48">
        <v>6.8073701842546061E-2</v>
      </c>
      <c r="U871" s="48">
        <v>0.65359999999999996</v>
      </c>
      <c r="V871" s="48">
        <v>0.51600000000000001</v>
      </c>
      <c r="W871" s="48">
        <v>0.34399999999999997</v>
      </c>
      <c r="X871" s="48">
        <v>0.48772317902208573</v>
      </c>
      <c r="Y871" s="48">
        <v>1.0358655568675295</v>
      </c>
      <c r="Z871" s="48">
        <v>0.26488149963183122</v>
      </c>
      <c r="AA871" s="48">
        <v>6.0746157248899951E-2</v>
      </c>
      <c r="AB871" s="48">
        <v>2.6</v>
      </c>
      <c r="AC871" s="48">
        <v>0.99819999999999998</v>
      </c>
      <c r="AD871" s="48">
        <v>1.6046884391905429</v>
      </c>
      <c r="AE871" s="108">
        <v>9.9999999999999995E-7</v>
      </c>
      <c r="AF871" s="108">
        <v>9.9820000000000009E-4</v>
      </c>
      <c r="AG871" s="47">
        <v>6.25E-2</v>
      </c>
      <c r="AH871" s="47">
        <v>0.8252823976840552</v>
      </c>
      <c r="AI871" s="47">
        <v>0.55225066696940461</v>
      </c>
      <c r="AJ871" s="47">
        <v>0.42589544190270767</v>
      </c>
      <c r="AK871" s="28">
        <v>0.57900272514684048</v>
      </c>
      <c r="AL871" s="28">
        <v>0.78835795643696061</v>
      </c>
      <c r="AM871" s="47">
        <v>0.38519999999999999</v>
      </c>
      <c r="AN871" s="47">
        <v>0.35795523037570187</v>
      </c>
      <c r="AO871" s="47">
        <v>0.10163433401483003</v>
      </c>
      <c r="AP871" s="47">
        <v>0.99877400000000005</v>
      </c>
      <c r="AQ871" s="47">
        <v>2.568846728</v>
      </c>
      <c r="AR871" s="47">
        <v>1.5720000000000001</v>
      </c>
      <c r="AS871" s="47">
        <v>1.08155E-6</v>
      </c>
      <c r="AT871" s="28">
        <v>1.0802240197000002E-3</v>
      </c>
      <c r="AY871" s="29"/>
      <c r="AZ871" s="29"/>
      <c r="BB871" s="29"/>
      <c r="BC871" s="29"/>
      <c r="BD871" s="29"/>
      <c r="BE871" s="109"/>
      <c r="BF871" s="29"/>
      <c r="BM871" s="57"/>
      <c r="BN871" s="57"/>
      <c r="CI871" s="56"/>
      <c r="OV871" s="41"/>
    </row>
    <row r="872" spans="17:412" x14ac:dyDescent="0.75">
      <c r="Q872" s="107"/>
      <c r="R872" s="107"/>
      <c r="S872" s="107"/>
      <c r="T872" s="48">
        <v>6.4100946372239745E-2</v>
      </c>
      <c r="U872" s="48">
        <v>0.68799999999999994</v>
      </c>
      <c r="V872" s="48">
        <v>0.5504</v>
      </c>
      <c r="W872" s="48">
        <v>0.37840000000000001</v>
      </c>
      <c r="X872" s="48">
        <v>0.5232862586007675</v>
      </c>
      <c r="Y872" s="48">
        <v>0.93432772033913158</v>
      </c>
      <c r="Z872" s="48">
        <v>0.29741080660416136</v>
      </c>
      <c r="AA872" s="48">
        <v>7.5026832812676442E-2</v>
      </c>
      <c r="AB872" s="48">
        <v>2.6</v>
      </c>
      <c r="AC872" s="48">
        <v>0.99819999999999998</v>
      </c>
      <c r="AD872" s="48">
        <v>1.6046884391905429</v>
      </c>
      <c r="AE872" s="108">
        <v>9.9999999999999995E-7</v>
      </c>
      <c r="AF872" s="108">
        <v>9.9820000000000009E-4</v>
      </c>
      <c r="AG872" s="47">
        <v>5.2820621170504969E-2</v>
      </c>
      <c r="AH872" s="47">
        <v>0.73991031390134532</v>
      </c>
      <c r="AI872" s="47">
        <v>0.50519384685247204</v>
      </c>
      <c r="AJ872" s="47">
        <v>0.27070443321791454</v>
      </c>
      <c r="AK872" s="28">
        <v>0.46599096950054619</v>
      </c>
      <c r="AL872" s="28">
        <v>1.1016260979112749</v>
      </c>
      <c r="AM872" s="47">
        <v>0.35870000000000002</v>
      </c>
      <c r="AN872" s="47">
        <v>0.29358037091393657</v>
      </c>
      <c r="AO872" s="47">
        <v>5.29823386081082E-2</v>
      </c>
      <c r="AP872" s="47">
        <v>0.99877400000000005</v>
      </c>
      <c r="AQ872" s="47">
        <v>2.568846728</v>
      </c>
      <c r="AR872" s="47">
        <v>1.5720000000000001</v>
      </c>
      <c r="AS872" s="47">
        <v>1.08155E-6</v>
      </c>
      <c r="AT872" s="28">
        <v>1.0802240197000002E-3</v>
      </c>
      <c r="AY872" s="29"/>
      <c r="AZ872" s="29"/>
      <c r="BB872" s="29"/>
      <c r="BC872" s="29"/>
      <c r="BD872" s="29"/>
      <c r="BE872" s="109"/>
      <c r="BF872" s="29"/>
      <c r="BM872" s="57"/>
      <c r="BN872" s="57"/>
      <c r="CI872" s="56"/>
      <c r="OV872" s="65"/>
    </row>
    <row r="873" spans="17:412" x14ac:dyDescent="0.75">
      <c r="Q873" s="107"/>
      <c r="R873" s="107"/>
      <c r="S873" s="107"/>
      <c r="T873" s="48">
        <v>6.665026650266502E-2</v>
      </c>
      <c r="U873" s="48">
        <v>0.72239999999999993</v>
      </c>
      <c r="V873" s="48">
        <v>0.56759999999999988</v>
      </c>
      <c r="W873" s="48">
        <v>0.41279999999999994</v>
      </c>
      <c r="X873" s="48">
        <v>0.55316318801162545</v>
      </c>
      <c r="Y873" s="48">
        <v>0.85422294389456155</v>
      </c>
      <c r="Z873" s="48">
        <v>0.32204013902606843</v>
      </c>
      <c r="AA873" s="48">
        <v>8.8625446259974011E-2</v>
      </c>
      <c r="AB873" s="48">
        <v>2.6</v>
      </c>
      <c r="AC873" s="48">
        <v>0.99819999999999998</v>
      </c>
      <c r="AD873" s="48">
        <v>1.6046884391905429</v>
      </c>
      <c r="AE873" s="108">
        <v>9.9999999999999995E-7</v>
      </c>
      <c r="AF873" s="108">
        <v>9.9820000000000009E-4</v>
      </c>
      <c r="AG873" s="47">
        <v>7.575757575757576E-2</v>
      </c>
      <c r="AH873" s="47">
        <v>0.85082590679457337</v>
      </c>
      <c r="AI873" s="47">
        <v>0.51938468524720449</v>
      </c>
      <c r="AJ873" s="47">
        <v>0.32434580235000288</v>
      </c>
      <c r="AK873" s="28">
        <v>0.52333451169521872</v>
      </c>
      <c r="AL873" s="28">
        <v>0.93419469316807324</v>
      </c>
      <c r="AM873" s="47">
        <v>0.38119999999999998</v>
      </c>
      <c r="AN873" s="47">
        <v>0.34707211822625605</v>
      </c>
      <c r="AO873" s="47">
        <v>7.5047589772940043E-2</v>
      </c>
      <c r="AP873" s="47">
        <v>0.99877400000000005</v>
      </c>
      <c r="AQ873" s="47">
        <v>2.568846728</v>
      </c>
      <c r="AR873" s="47">
        <v>1.5720000000000001</v>
      </c>
      <c r="AS873" s="47">
        <v>1.08155E-6</v>
      </c>
      <c r="AT873" s="28">
        <v>1.0802240197000002E-3</v>
      </c>
      <c r="AY873" s="29"/>
      <c r="AZ873" s="29"/>
      <c r="BB873" s="29"/>
      <c r="BC873" s="29"/>
      <c r="BD873" s="29"/>
      <c r="BE873" s="109"/>
      <c r="BF873" s="29"/>
      <c r="BM873" s="57"/>
      <c r="BN873" s="57"/>
      <c r="CI873" s="56"/>
      <c r="OV873" s="41"/>
    </row>
    <row r="874" spans="17:412" x14ac:dyDescent="0.75">
      <c r="Q874" s="107"/>
      <c r="R874" s="107"/>
      <c r="S874" s="107"/>
      <c r="T874" s="48">
        <v>7.1770419426048573E-2</v>
      </c>
      <c r="U874" s="48">
        <v>0.61919999999999997</v>
      </c>
      <c r="V874" s="48">
        <v>0.56759999999999988</v>
      </c>
      <c r="W874" s="48">
        <v>0.53320000000000001</v>
      </c>
      <c r="X874" s="48">
        <v>0.57225266657064555</v>
      </c>
      <c r="Y874" s="48">
        <v>0.80527581445147112</v>
      </c>
      <c r="Z874" s="48">
        <v>0.27603440487948727</v>
      </c>
      <c r="AA874" s="48">
        <v>9.8121029787828398E-2</v>
      </c>
      <c r="AB874" s="48">
        <v>2.6</v>
      </c>
      <c r="AC874" s="48">
        <v>0.99819999999999998</v>
      </c>
      <c r="AD874" s="48">
        <v>1.6046884391905429</v>
      </c>
      <c r="AE874" s="108">
        <v>9.9999999999999995E-7</v>
      </c>
      <c r="AF874" s="108">
        <v>9.9820000000000009E-4</v>
      </c>
      <c r="AG874" s="47">
        <v>5.10204081632653E-2</v>
      </c>
      <c r="AH874" s="47">
        <v>0.51217573934268046</v>
      </c>
      <c r="AI874" s="47">
        <v>0.43066356360333774</v>
      </c>
      <c r="AJ874" s="47">
        <v>0.23834932167792475</v>
      </c>
      <c r="AK874" s="28">
        <v>0.37461947510511628</v>
      </c>
      <c r="AL874" s="28">
        <v>1.4165021928845185</v>
      </c>
      <c r="AM874" s="47">
        <v>0.20300000000000001</v>
      </c>
      <c r="AN874" s="47">
        <v>0.17323953690298968</v>
      </c>
      <c r="AO874" s="47">
        <v>2.7527684072416934E-2</v>
      </c>
      <c r="AP874" s="47">
        <v>0.99877400000000005</v>
      </c>
      <c r="AQ874" s="47">
        <v>2.568846728</v>
      </c>
      <c r="AR874" s="47">
        <v>1.5720000000000001</v>
      </c>
      <c r="AS874" s="47">
        <v>1.08155E-6</v>
      </c>
      <c r="AT874" s="28">
        <v>1.0802240197000002E-3</v>
      </c>
      <c r="AY874" s="29"/>
      <c r="AZ874" s="29"/>
      <c r="BB874" s="29"/>
      <c r="BC874" s="29"/>
      <c r="BD874" s="29"/>
      <c r="BE874" s="109"/>
      <c r="BF874" s="29"/>
      <c r="BM874" s="57"/>
      <c r="BN874" s="57"/>
      <c r="CI874" s="56"/>
      <c r="OV874" s="65"/>
    </row>
    <row r="875" spans="17:412" x14ac:dyDescent="0.75">
      <c r="Q875" s="107"/>
      <c r="R875" s="107"/>
      <c r="S875" s="107"/>
      <c r="T875" s="48">
        <v>6.3974813065722155E-2</v>
      </c>
      <c r="U875" s="48">
        <v>0.72239999999999993</v>
      </c>
      <c r="V875" s="48">
        <v>0.43</v>
      </c>
      <c r="W875" s="48">
        <v>0.37840000000000001</v>
      </c>
      <c r="X875" s="48">
        <v>0.48985300158077139</v>
      </c>
      <c r="Y875" s="48">
        <v>1.0295792144504239</v>
      </c>
      <c r="Z875" s="48">
        <v>0.24396980229247614</v>
      </c>
      <c r="AA875" s="48">
        <v>6.1545448791648645E-2</v>
      </c>
      <c r="AB875" s="48">
        <v>2.6</v>
      </c>
      <c r="AC875" s="48">
        <v>0.99819999999999998</v>
      </c>
      <c r="AD875" s="48">
        <v>1.6046884391905429</v>
      </c>
      <c r="AE875" s="108">
        <v>9.9999999999999995E-7</v>
      </c>
      <c r="AF875" s="108">
        <v>9.9820000000000009E-4</v>
      </c>
      <c r="AG875" s="47">
        <v>3.7130551017377098E-2</v>
      </c>
      <c r="AH875" s="47">
        <v>0.65743316115116079</v>
      </c>
      <c r="AI875" s="47">
        <v>0.38417437702219454</v>
      </c>
      <c r="AJ875" s="47">
        <v>0.24947493897939493</v>
      </c>
      <c r="AK875" s="28">
        <v>0.39792599327619832</v>
      </c>
      <c r="AL875" s="28">
        <v>1.329427953217251</v>
      </c>
      <c r="AM875" s="47">
        <v>0.2296</v>
      </c>
      <c r="AN875" s="47">
        <v>0.19836720918962211</v>
      </c>
      <c r="AO875" s="47">
        <v>3.2991764938729233E-2</v>
      </c>
      <c r="AP875" s="47">
        <v>0.99877400000000005</v>
      </c>
      <c r="AQ875" s="47">
        <v>2.568846728</v>
      </c>
      <c r="AR875" s="47">
        <v>1.5720000000000001</v>
      </c>
      <c r="AS875" s="47">
        <v>1.08155E-6</v>
      </c>
      <c r="AT875" s="28">
        <v>1.0802240197000002E-3</v>
      </c>
      <c r="AY875" s="29"/>
      <c r="AZ875" s="29"/>
      <c r="BB875" s="29"/>
      <c r="BC875" s="29"/>
      <c r="BD875" s="29"/>
      <c r="BE875" s="109"/>
      <c r="BF875" s="29"/>
      <c r="BM875" s="57"/>
      <c r="BN875" s="57"/>
      <c r="CI875" s="56"/>
      <c r="OV875" s="41"/>
    </row>
    <row r="876" spans="17:412" x14ac:dyDescent="0.75">
      <c r="Q876" s="107"/>
      <c r="R876" s="107"/>
      <c r="S876" s="107"/>
      <c r="T876" s="48">
        <v>7.8569357177380367E-2</v>
      </c>
      <c r="U876" s="48">
        <v>1.0835999999999999</v>
      </c>
      <c r="V876" s="48">
        <v>0.80840000000000001</v>
      </c>
      <c r="W876" s="48">
        <v>0.39559999999999995</v>
      </c>
      <c r="X876" s="48">
        <v>0.70239896244504385</v>
      </c>
      <c r="Y876" s="48">
        <v>0.5096373811024959</v>
      </c>
      <c r="Z876" s="48">
        <v>0.68799484246478271</v>
      </c>
      <c r="AA876" s="48">
        <v>0.18144717311937864</v>
      </c>
      <c r="AB876" s="48">
        <v>2.6</v>
      </c>
      <c r="AC876" s="48">
        <v>0.99819999999999998</v>
      </c>
      <c r="AD876" s="48">
        <v>1.6046884391905429</v>
      </c>
      <c r="AE876" s="108">
        <v>9.9999999999999995E-7</v>
      </c>
      <c r="AF876" s="108">
        <v>9.9820000000000009E-4</v>
      </c>
      <c r="AG876" s="47">
        <v>5.1727705358990274E-2</v>
      </c>
      <c r="AH876" s="47">
        <v>0.83907589260373505</v>
      </c>
      <c r="AI876" s="47">
        <v>0.49111653516489756</v>
      </c>
      <c r="AJ876" s="47">
        <v>0.19770676051541125</v>
      </c>
      <c r="AK876" s="28">
        <v>0.43351331404242133</v>
      </c>
      <c r="AL876" s="28">
        <v>1.2058517927712482</v>
      </c>
      <c r="AM876" s="47">
        <v>0.34939999999999999</v>
      </c>
      <c r="AN876" s="47">
        <v>0.32365005219945053</v>
      </c>
      <c r="AO876" s="47">
        <v>4.2658535573998076E-2</v>
      </c>
      <c r="AP876" s="47">
        <v>0.99877400000000005</v>
      </c>
      <c r="AQ876" s="47">
        <v>2.568846728</v>
      </c>
      <c r="AR876" s="47">
        <v>1.5720000000000001</v>
      </c>
      <c r="AS876" s="47">
        <v>1.08155E-6</v>
      </c>
      <c r="AT876" s="28">
        <v>1.0802240197000002E-3</v>
      </c>
      <c r="AY876" s="29"/>
      <c r="AZ876" s="29"/>
      <c r="BB876" s="29"/>
      <c r="BC876" s="29"/>
      <c r="BD876" s="29"/>
      <c r="BE876" s="109"/>
      <c r="BF876" s="29"/>
      <c r="BM876" s="57"/>
      <c r="BN876" s="57"/>
      <c r="CI876" s="56"/>
      <c r="OV876" s="65"/>
    </row>
    <row r="877" spans="17:412" x14ac:dyDescent="0.75">
      <c r="Q877" s="107"/>
      <c r="R877" s="107"/>
      <c r="S877" s="107"/>
      <c r="T877" s="48">
        <v>6.5733926405175891E-2</v>
      </c>
      <c r="U877" s="48">
        <v>0.75680000000000003</v>
      </c>
      <c r="V877" s="48">
        <v>0.46439999999999998</v>
      </c>
      <c r="W877" s="48">
        <v>0.2752</v>
      </c>
      <c r="X877" s="48">
        <v>0.45902949069350674</v>
      </c>
      <c r="Y877" s="48">
        <v>1.1233412512470962</v>
      </c>
      <c r="Z877" s="48">
        <v>0.27603440487948733</v>
      </c>
      <c r="AA877" s="48">
        <v>5.0643112148556602E-2</v>
      </c>
      <c r="AB877" s="48">
        <v>2.6</v>
      </c>
      <c r="AC877" s="48">
        <v>0.99819999999999998</v>
      </c>
      <c r="AD877" s="48">
        <v>1.6046884391905429</v>
      </c>
      <c r="AE877" s="108">
        <v>9.9999999999999995E-7</v>
      </c>
      <c r="AF877" s="108">
        <v>9.9820000000000009E-4</v>
      </c>
      <c r="AG877" s="47">
        <v>5.2443885043003978E-2</v>
      </c>
      <c r="AH877" s="47">
        <v>0.55565646818414038</v>
      </c>
      <c r="AI877" s="47">
        <v>0.45745586649259246</v>
      </c>
      <c r="AJ877" s="47">
        <v>0.29528296531759102</v>
      </c>
      <c r="AK877" s="28">
        <v>0.42182403634277776</v>
      </c>
      <c r="AL877" s="28">
        <v>1.2452867898825393</v>
      </c>
      <c r="AM877" s="47">
        <v>0.26329999999999998</v>
      </c>
      <c r="AN877" s="47">
        <v>0.19963903271498012</v>
      </c>
      <c r="AO877" s="47">
        <v>3.9300003715476602E-2</v>
      </c>
      <c r="AP877" s="47">
        <v>0.99877400000000005</v>
      </c>
      <c r="AQ877" s="47">
        <v>2.568846728</v>
      </c>
      <c r="AR877" s="47">
        <v>1.5720000000000001</v>
      </c>
      <c r="AS877" s="47">
        <v>1.08155E-6</v>
      </c>
      <c r="AT877" s="28">
        <v>1.0802240197000002E-3</v>
      </c>
      <c r="AY877" s="29"/>
      <c r="AZ877" s="29"/>
      <c r="BB877" s="29"/>
      <c r="BC877" s="29"/>
      <c r="BD877" s="29"/>
      <c r="BE877" s="109"/>
      <c r="BF877" s="29"/>
      <c r="BM877" s="57"/>
      <c r="BN877" s="57"/>
      <c r="CI877" s="56"/>
      <c r="OV877" s="41"/>
    </row>
    <row r="878" spans="17:412" x14ac:dyDescent="0.75">
      <c r="Q878" s="107"/>
      <c r="R878" s="107"/>
      <c r="S878" s="107"/>
      <c r="T878" s="48">
        <v>5.4349715814108988E-2</v>
      </c>
      <c r="U878" s="48">
        <v>0.72239999999999993</v>
      </c>
      <c r="V878" s="48">
        <v>0.60199999999999998</v>
      </c>
      <c r="W878" s="48">
        <v>0.2752</v>
      </c>
      <c r="X878" s="48">
        <v>0.4928039944579804</v>
      </c>
      <c r="Y878" s="48">
        <v>1.0209141449394425</v>
      </c>
      <c r="Z878" s="48">
        <v>0.34155772320946659</v>
      </c>
      <c r="AA878" s="48">
        <v>6.2664456951496791E-2</v>
      </c>
      <c r="AB878" s="48">
        <v>2.6</v>
      </c>
      <c r="AC878" s="48">
        <v>0.99819999999999998</v>
      </c>
      <c r="AD878" s="48">
        <v>1.6046884391905429</v>
      </c>
      <c r="AE878" s="108">
        <v>9.9999999999999995E-7</v>
      </c>
      <c r="AF878" s="108">
        <v>9.9820000000000009E-4</v>
      </c>
      <c r="AG878" s="47">
        <v>7.8125E-2</v>
      </c>
      <c r="AH878" s="47">
        <v>0.67991144916841695</v>
      </c>
      <c r="AI878" s="47">
        <v>0.4656865527615372</v>
      </c>
      <c r="AJ878" s="47">
        <v>0.29250156099222346</v>
      </c>
      <c r="AK878" s="28">
        <v>0.45243696451788562</v>
      </c>
      <c r="AL878" s="28">
        <v>1.1442112912269848</v>
      </c>
      <c r="AM878" s="47">
        <v>0.25900000000000001</v>
      </c>
      <c r="AN878" s="47">
        <v>0.24867717960503671</v>
      </c>
      <c r="AO878" s="47">
        <v>4.8492308811744496E-2</v>
      </c>
      <c r="AP878" s="47">
        <v>0.99877400000000005</v>
      </c>
      <c r="AQ878" s="47">
        <v>2.568846728</v>
      </c>
      <c r="AR878" s="47">
        <v>1.5720000000000001</v>
      </c>
      <c r="AS878" s="47">
        <v>1.08155E-6</v>
      </c>
      <c r="AT878" s="28">
        <v>1.0802240197000002E-3</v>
      </c>
      <c r="AY878" s="29"/>
      <c r="AZ878" s="29"/>
      <c r="BB878" s="29"/>
      <c r="BC878" s="29"/>
      <c r="BD878" s="29"/>
      <c r="BE878" s="109"/>
      <c r="BF878" s="29"/>
      <c r="BM878" s="57"/>
      <c r="BN878" s="57"/>
      <c r="CI878" s="56"/>
      <c r="OV878" s="65"/>
    </row>
    <row r="879" spans="17:412" x14ac:dyDescent="0.75">
      <c r="Q879" s="107"/>
      <c r="R879" s="107"/>
      <c r="S879" s="107"/>
      <c r="T879" s="48">
        <v>5.9480424442005124E-2</v>
      </c>
      <c r="U879" s="48">
        <v>0.77399999999999991</v>
      </c>
      <c r="V879" s="48">
        <v>0.51600000000000001</v>
      </c>
      <c r="W879" s="48">
        <v>0.2752</v>
      </c>
      <c r="X879" s="48">
        <v>0.4790119676288388</v>
      </c>
      <c r="Y879" s="48">
        <v>1.0618663942012869</v>
      </c>
      <c r="Z879" s="48">
        <v>0.31367546009032649</v>
      </c>
      <c r="AA879" s="48">
        <v>5.7548991077905225E-2</v>
      </c>
      <c r="AB879" s="48">
        <v>2.6</v>
      </c>
      <c r="AC879" s="48">
        <v>0.99819999999999998</v>
      </c>
      <c r="AD879" s="48">
        <v>1.6046884391905429</v>
      </c>
      <c r="AE879" s="108">
        <v>9.9999999999999995E-7</v>
      </c>
      <c r="AF879" s="108">
        <v>9.9820000000000009E-4</v>
      </c>
      <c r="AG879" s="47">
        <v>6.8310068310068306E-2</v>
      </c>
      <c r="AH879" s="47">
        <v>0.74638133620934333</v>
      </c>
      <c r="AI879" s="47">
        <v>0.4933303059544758</v>
      </c>
      <c r="AJ879" s="47">
        <v>0.26644718169949483</v>
      </c>
      <c r="AK879" s="28">
        <v>0.46121479736520687</v>
      </c>
      <c r="AL879" s="28">
        <v>1.1164892945105607</v>
      </c>
      <c r="AM879" s="47">
        <v>0.26179999999999998</v>
      </c>
      <c r="AN879" s="47">
        <v>0.28919344711953238</v>
      </c>
      <c r="AO879" s="47">
        <v>5.13698526339742E-2</v>
      </c>
      <c r="AP879" s="47">
        <v>0.99877400000000005</v>
      </c>
      <c r="AQ879" s="47">
        <v>2.568846728</v>
      </c>
      <c r="AR879" s="47">
        <v>1.5720000000000001</v>
      </c>
      <c r="AS879" s="47">
        <v>1.08155E-6</v>
      </c>
      <c r="AT879" s="28">
        <v>1.0802240197000002E-3</v>
      </c>
      <c r="AY879" s="29"/>
      <c r="AZ879" s="29"/>
      <c r="BB879" s="29"/>
      <c r="BC879" s="29"/>
      <c r="BD879" s="29"/>
      <c r="BE879" s="109"/>
      <c r="BF879" s="29"/>
      <c r="BM879" s="57"/>
      <c r="BN879" s="57"/>
      <c r="CI879" s="56"/>
      <c r="OV879" s="41"/>
    </row>
    <row r="880" spans="17:412" x14ac:dyDescent="0.75">
      <c r="Q880" s="107"/>
      <c r="R880" s="107"/>
      <c r="S880" s="107"/>
      <c r="T880" s="48">
        <v>5.8941261783901376E-2</v>
      </c>
      <c r="U880" s="48">
        <v>0.58479999999999999</v>
      </c>
      <c r="V880" s="48">
        <v>0.51600000000000001</v>
      </c>
      <c r="W880" s="48">
        <v>0.37840000000000001</v>
      </c>
      <c r="X880" s="48">
        <v>0.48514258481075295</v>
      </c>
      <c r="Y880" s="48">
        <v>1.0435192730152998</v>
      </c>
      <c r="Z880" s="48">
        <v>0.23699923651269111</v>
      </c>
      <c r="AA880" s="48">
        <v>5.9787007397601545E-2</v>
      </c>
      <c r="AB880" s="48">
        <v>2.6</v>
      </c>
      <c r="AC880" s="48">
        <v>0.99819999999999998</v>
      </c>
      <c r="AD880" s="48">
        <v>1.6046884391905429</v>
      </c>
      <c r="AE880" s="108">
        <v>9.9999999999999995E-7</v>
      </c>
      <c r="AF880" s="108">
        <v>9.9820000000000009E-4</v>
      </c>
      <c r="AG880" s="47">
        <v>0.10714285714285714</v>
      </c>
      <c r="AH880" s="47">
        <v>1.4715340161354924</v>
      </c>
      <c r="AI880" s="47">
        <v>1.0160210562453509</v>
      </c>
      <c r="AJ880" s="47">
        <v>0.58934599759684148</v>
      </c>
      <c r="AK880" s="28">
        <v>0.95869644636307183</v>
      </c>
      <c r="AL880" s="28">
        <v>6.0854010250229455E-2</v>
      </c>
      <c r="AM880" s="47">
        <v>1.1492</v>
      </c>
      <c r="AN880" s="47">
        <v>1.1742562910154766</v>
      </c>
      <c r="AO880" s="47">
        <v>0.46136216350858861</v>
      </c>
      <c r="AP880" s="47">
        <v>0.99877400000000005</v>
      </c>
      <c r="AQ880" s="47">
        <v>2.7496248220000004</v>
      </c>
      <c r="AR880" s="47">
        <v>1.7530000000000001</v>
      </c>
      <c r="AS880" s="47">
        <v>1.08155E-6</v>
      </c>
      <c r="AT880" s="28">
        <v>1.0802240197000002E-3</v>
      </c>
      <c r="AY880" s="29"/>
      <c r="AZ880" s="29"/>
      <c r="BB880" s="29"/>
      <c r="BC880" s="29"/>
      <c r="BD880" s="29"/>
      <c r="BE880" s="109"/>
      <c r="BF880" s="29"/>
      <c r="BM880" s="57"/>
      <c r="BN880" s="57"/>
      <c r="CI880" s="56"/>
      <c r="OV880" s="65"/>
    </row>
    <row r="881" spans="17:412" x14ac:dyDescent="0.75">
      <c r="Q881" s="107"/>
      <c r="R881" s="107"/>
      <c r="S881" s="107"/>
      <c r="T881" s="48">
        <v>7.1204555409548842E-2</v>
      </c>
      <c r="U881" s="48">
        <v>0.89439999999999997</v>
      </c>
      <c r="V881" s="48">
        <v>0.65359999999999996</v>
      </c>
      <c r="W881" s="48">
        <v>0.34399999999999997</v>
      </c>
      <c r="X881" s="48">
        <v>0.58586932379541212</v>
      </c>
      <c r="Y881" s="48">
        <v>0.77134918269000474</v>
      </c>
      <c r="Z881" s="48">
        <v>0.45912793269517416</v>
      </c>
      <c r="AA881" s="48">
        <v>0.10529333923142659</v>
      </c>
      <c r="AB881" s="48">
        <v>2.6</v>
      </c>
      <c r="AC881" s="48">
        <v>0.99819999999999998</v>
      </c>
      <c r="AD881" s="48">
        <v>1.6046884391905429</v>
      </c>
      <c r="AE881" s="108">
        <v>9.9999999999999995E-7</v>
      </c>
      <c r="AF881" s="108">
        <v>9.9820000000000009E-4</v>
      </c>
      <c r="AG881" s="47">
        <v>7.1428571428571425E-2</v>
      </c>
      <c r="AH881" s="47">
        <v>1.026835269210963</v>
      </c>
      <c r="AI881" s="47">
        <v>0.98718315500371911</v>
      </c>
      <c r="AJ881" s="47">
        <v>0.68856211020197977</v>
      </c>
      <c r="AK881" s="28">
        <v>0.88704818454980994</v>
      </c>
      <c r="AL881" s="28">
        <v>0.17291562088754353</v>
      </c>
      <c r="AM881" s="47">
        <v>0.84709999999999996</v>
      </c>
      <c r="AN881" s="47">
        <v>0.79613807544723936</v>
      </c>
      <c r="AO881" s="47">
        <v>0.36546034216139606</v>
      </c>
      <c r="AP881" s="47">
        <v>0.99877400000000005</v>
      </c>
      <c r="AQ881" s="47">
        <v>2.7496248220000004</v>
      </c>
      <c r="AR881" s="47">
        <v>1.7530000000000001</v>
      </c>
      <c r="AS881" s="47">
        <v>1.08155E-6</v>
      </c>
      <c r="AT881" s="28">
        <v>1.0802240197000002E-3</v>
      </c>
      <c r="AY881" s="29"/>
      <c r="AZ881" s="29"/>
      <c r="BB881" s="29"/>
      <c r="BC881" s="29"/>
      <c r="BD881" s="29"/>
      <c r="BE881" s="109"/>
      <c r="BF881" s="29"/>
      <c r="BM881" s="57"/>
      <c r="BN881" s="57"/>
      <c r="CI881" s="56"/>
      <c r="OV881" s="41"/>
    </row>
    <row r="882" spans="17:412" x14ac:dyDescent="0.75">
      <c r="Q882" s="107"/>
      <c r="R882" s="107"/>
      <c r="S882" s="107"/>
      <c r="T882" s="48">
        <v>6.4816586921850078E-2</v>
      </c>
      <c r="U882" s="48">
        <v>0.5504</v>
      </c>
      <c r="V882" s="48">
        <v>0.44719999999999999</v>
      </c>
      <c r="W882" s="48">
        <v>0.43</v>
      </c>
      <c r="X882" s="48">
        <v>0.47302369027350455</v>
      </c>
      <c r="Y882" s="48">
        <v>1.0800156555420792</v>
      </c>
      <c r="Z882" s="48">
        <v>0.19331702429270492</v>
      </c>
      <c r="AA882" s="48">
        <v>5.5417546963908743E-2</v>
      </c>
      <c r="AB882" s="48">
        <v>2.6</v>
      </c>
      <c r="AC882" s="48">
        <v>0.99819999999999998</v>
      </c>
      <c r="AD882" s="48">
        <v>1.6046884391905429</v>
      </c>
      <c r="AE882" s="108">
        <v>9.9999999999999995E-7</v>
      </c>
      <c r="AF882" s="108">
        <v>9.9820000000000009E-4</v>
      </c>
      <c r="AG882" s="47">
        <v>8.8235294117647065E-2</v>
      </c>
      <c r="AH882" s="47">
        <v>1.218458545516965</v>
      </c>
      <c r="AI882" s="47">
        <v>0.90553298621044787</v>
      </c>
      <c r="AJ882" s="47">
        <v>0.53098357841734845</v>
      </c>
      <c r="AK882" s="28">
        <v>0.83675575453912232</v>
      </c>
      <c r="AL882" s="28">
        <v>0.2571215272348859</v>
      </c>
      <c r="AM882" s="47">
        <v>1.0691999999999999</v>
      </c>
      <c r="AN882" s="47">
        <v>0.86657252349566072</v>
      </c>
      <c r="AO882" s="47">
        <v>0.30675718632258508</v>
      </c>
      <c r="AP882" s="47">
        <v>0.99877400000000005</v>
      </c>
      <c r="AQ882" s="47">
        <v>2.7496248220000004</v>
      </c>
      <c r="AR882" s="47">
        <v>1.7530000000000001</v>
      </c>
      <c r="AS882" s="47">
        <v>1.08155E-6</v>
      </c>
      <c r="AT882" s="28">
        <v>1.0802240197000002E-3</v>
      </c>
      <c r="AY882" s="29"/>
      <c r="AZ882" s="29"/>
      <c r="BB882" s="29"/>
      <c r="BC882" s="29"/>
      <c r="BD882" s="29"/>
      <c r="BE882" s="109"/>
      <c r="BF882" s="29"/>
      <c r="BM882" s="57"/>
      <c r="BN882" s="57"/>
      <c r="CI882" s="56"/>
      <c r="OV882" s="65"/>
    </row>
    <row r="883" spans="17:412" x14ac:dyDescent="0.75">
      <c r="Q883" s="107"/>
      <c r="R883" s="107"/>
      <c r="S883" s="107"/>
      <c r="T883" s="48">
        <v>6.5469190495368507E-2</v>
      </c>
      <c r="U883" s="48">
        <v>0.89439999999999997</v>
      </c>
      <c r="V883" s="48">
        <v>0.51600000000000001</v>
      </c>
      <c r="W883" s="48">
        <v>0.34399999999999997</v>
      </c>
      <c r="X883" s="48">
        <v>0.54147695532121654</v>
      </c>
      <c r="Y883" s="48">
        <v>0.88502815530169388</v>
      </c>
      <c r="Z883" s="48">
        <v>0.36246942054882175</v>
      </c>
      <c r="AA883" s="48">
        <v>8.31263204458631E-2</v>
      </c>
      <c r="AB883" s="48">
        <v>2.6</v>
      </c>
      <c r="AC883" s="48">
        <v>0.99819999999999998</v>
      </c>
      <c r="AD883" s="48">
        <v>1.6046884391905429</v>
      </c>
      <c r="AE883" s="108">
        <v>9.9999999999999995E-7</v>
      </c>
      <c r="AF883" s="108">
        <v>9.9820000000000009E-4</v>
      </c>
      <c r="AG883" s="47">
        <v>3.7974683544303799E-2</v>
      </c>
      <c r="AH883" s="47">
        <v>1.2357383990387365</v>
      </c>
      <c r="AI883" s="47">
        <v>0.85855696057675801</v>
      </c>
      <c r="AJ883" s="47">
        <v>0.57195170795903183</v>
      </c>
      <c r="AK883" s="28">
        <v>0.84661314169137802</v>
      </c>
      <c r="AL883" s="28">
        <v>0.24022521158677132</v>
      </c>
      <c r="AM883" s="47">
        <v>0.80089999999999995</v>
      </c>
      <c r="AN883" s="47">
        <v>0.83326959827293723</v>
      </c>
      <c r="AO883" s="47">
        <v>0.31772664661502847</v>
      </c>
      <c r="AP883" s="47">
        <v>0.99877400000000005</v>
      </c>
      <c r="AQ883" s="47">
        <v>2.7496248220000004</v>
      </c>
      <c r="AR883" s="47">
        <v>1.7530000000000001</v>
      </c>
      <c r="AS883" s="47">
        <v>1.08155E-6</v>
      </c>
      <c r="AT883" s="28">
        <v>1.0802240197000002E-3</v>
      </c>
      <c r="AY883" s="29"/>
      <c r="AZ883" s="29"/>
      <c r="BB883" s="29"/>
      <c r="BC883" s="29"/>
      <c r="BD883" s="29"/>
      <c r="BE883" s="109"/>
      <c r="BF883" s="29"/>
      <c r="BM883" s="57"/>
      <c r="BN883" s="57"/>
      <c r="CI883" s="56"/>
      <c r="OV883" s="41"/>
    </row>
    <row r="884" spans="17:412" x14ac:dyDescent="0.75">
      <c r="Q884" s="107"/>
      <c r="R884" s="107"/>
      <c r="S884" s="107"/>
      <c r="T884" s="48">
        <v>6.1135765325310266E-2</v>
      </c>
      <c r="U884" s="48">
        <v>0.63639999999999997</v>
      </c>
      <c r="V884" s="48">
        <v>0.43</v>
      </c>
      <c r="W884" s="48">
        <v>0.36119999999999997</v>
      </c>
      <c r="X884" s="48">
        <v>0.46236198837048947</v>
      </c>
      <c r="Y884" s="48">
        <v>1.11290529878654</v>
      </c>
      <c r="Z884" s="48">
        <v>0.2149257782100385</v>
      </c>
      <c r="AA884" s="48">
        <v>5.1754127392977266E-2</v>
      </c>
      <c r="AB884" s="48">
        <v>2.6</v>
      </c>
      <c r="AC884" s="48">
        <v>0.99819999999999998</v>
      </c>
      <c r="AD884" s="48">
        <v>1.6046884391905429</v>
      </c>
      <c r="AE884" s="108">
        <v>9.9999999999999995E-7</v>
      </c>
      <c r="AF884" s="108">
        <v>9.9820000000000009E-4</v>
      </c>
      <c r="AG884" s="47">
        <v>8.8235294117647065E-2</v>
      </c>
      <c r="AH884" s="47">
        <v>1.0271213595010584</v>
      </c>
      <c r="AI884" s="47">
        <v>0.89637809692739023</v>
      </c>
      <c r="AJ884" s="47">
        <v>0.54860674028723455</v>
      </c>
      <c r="AK884" s="28">
        <v>0.7963880082255369</v>
      </c>
      <c r="AL884" s="28">
        <v>0.328456597339496</v>
      </c>
      <c r="AM884" s="47">
        <v>0.81499999999999995</v>
      </c>
      <c r="AN884" s="47">
        <v>0.7231075199871666</v>
      </c>
      <c r="AO884" s="47">
        <v>0.26446777294489721</v>
      </c>
      <c r="AP884" s="47">
        <v>0.99877400000000005</v>
      </c>
      <c r="AQ884" s="47">
        <v>2.7496248220000004</v>
      </c>
      <c r="AR884" s="47">
        <v>1.7530000000000001</v>
      </c>
      <c r="AS884" s="47">
        <v>1.08155E-6</v>
      </c>
      <c r="AT884" s="28">
        <v>1.0802240197000002E-3</v>
      </c>
      <c r="AY884" s="29"/>
      <c r="AZ884" s="29"/>
      <c r="BB884" s="29"/>
      <c r="BC884" s="29"/>
      <c r="BD884" s="29"/>
      <c r="BE884" s="109"/>
      <c r="BF884" s="29"/>
      <c r="BM884" s="57"/>
      <c r="BN884" s="57"/>
      <c r="CI884" s="56"/>
      <c r="OV884" s="65"/>
    </row>
    <row r="885" spans="17:412" x14ac:dyDescent="0.75">
      <c r="Q885" s="107"/>
      <c r="R885" s="107"/>
      <c r="S885" s="107"/>
      <c r="T885" s="48">
        <v>5.1557247066286074E-2</v>
      </c>
      <c r="U885" s="48">
        <v>0.5504</v>
      </c>
      <c r="V885" s="48">
        <v>0.48159999999999992</v>
      </c>
      <c r="W885" s="48">
        <v>0.34399999999999997</v>
      </c>
      <c r="X885" s="48">
        <v>0.45009872428194997</v>
      </c>
      <c r="Y885" s="48">
        <v>1.1516866191990294</v>
      </c>
      <c r="Z885" s="48">
        <v>0.20818756462291296</v>
      </c>
      <c r="AA885" s="48">
        <v>4.7744348153521361E-2</v>
      </c>
      <c r="AB885" s="48">
        <v>2.6</v>
      </c>
      <c r="AC885" s="48">
        <v>0.99819999999999998</v>
      </c>
      <c r="AD885" s="48">
        <v>1.6046884391905429</v>
      </c>
      <c r="AE885" s="108">
        <v>9.9999999999999995E-7</v>
      </c>
      <c r="AF885" s="108">
        <v>9.9820000000000009E-4</v>
      </c>
      <c r="AG885" s="47">
        <v>0.10344827586206896</v>
      </c>
      <c r="AH885" s="47">
        <v>1.0759855810493792</v>
      </c>
      <c r="AI885" s="47">
        <v>0.87011500829661836</v>
      </c>
      <c r="AJ885" s="47">
        <v>0.60519539966813518</v>
      </c>
      <c r="AK885" s="28">
        <v>0.82748394535011993</v>
      </c>
      <c r="AL885" s="28">
        <v>0.27319677352757377</v>
      </c>
      <c r="AM885" s="47">
        <v>0.84219999999999995</v>
      </c>
      <c r="AN885" s="47">
        <v>0.73531426718022719</v>
      </c>
      <c r="AO885" s="47">
        <v>0.29667254120521303</v>
      </c>
      <c r="AP885" s="47">
        <v>0.99877400000000005</v>
      </c>
      <c r="AQ885" s="47">
        <v>2.7496248220000004</v>
      </c>
      <c r="AR885" s="47">
        <v>1.7530000000000001</v>
      </c>
      <c r="AS885" s="47">
        <v>1.08155E-6</v>
      </c>
      <c r="AT885" s="28">
        <v>1.0802240197000002E-3</v>
      </c>
      <c r="AY885" s="29"/>
      <c r="AZ885" s="29"/>
      <c r="BB885" s="29"/>
      <c r="BC885" s="29"/>
      <c r="BD885" s="29"/>
      <c r="BE885" s="109"/>
      <c r="BF885" s="29"/>
      <c r="BM885" s="57"/>
      <c r="BN885" s="57"/>
      <c r="CI885" s="56"/>
      <c r="OV885" s="41"/>
    </row>
    <row r="886" spans="17:412" x14ac:dyDescent="0.75">
      <c r="Q886" s="107"/>
      <c r="R886" s="107"/>
      <c r="S886" s="107"/>
      <c r="T886" s="48">
        <v>6.3376218323586739E-2</v>
      </c>
      <c r="U886" s="48">
        <v>0.87719999999999987</v>
      </c>
      <c r="V886" s="48">
        <v>0.72239999999999993</v>
      </c>
      <c r="W886" s="48">
        <v>0.37840000000000001</v>
      </c>
      <c r="X886" s="48">
        <v>0.62126348615682858</v>
      </c>
      <c r="Y886" s="48">
        <v>0.68672283038483384</v>
      </c>
      <c r="Z886" s="48">
        <v>0.49769839667665128</v>
      </c>
      <c r="AA886" s="48">
        <v>0.12555271553496319</v>
      </c>
      <c r="AB886" s="48">
        <v>2.6</v>
      </c>
      <c r="AC886" s="48">
        <v>0.99819999999999998</v>
      </c>
      <c r="AD886" s="48">
        <v>1.6046884391905429</v>
      </c>
      <c r="AE886" s="108">
        <v>9.9999999999999995E-7</v>
      </c>
      <c r="AF886" s="108">
        <v>9.9820000000000009E-4</v>
      </c>
      <c r="AG886" s="47">
        <v>0.11843663639952626</v>
      </c>
      <c r="AH886" s="47">
        <v>1.260170509812897</v>
      </c>
      <c r="AI886" s="47">
        <v>0.93471419580019455</v>
      </c>
      <c r="AJ886" s="47">
        <v>0.30537277564799448</v>
      </c>
      <c r="AK886" s="28">
        <v>0.71117992514825457</v>
      </c>
      <c r="AL886" s="28">
        <v>0.49171349386059221</v>
      </c>
      <c r="AM886" s="47">
        <v>0.97440000000000004</v>
      </c>
      <c r="AN886" s="47">
        <v>0.92511991912400859</v>
      </c>
      <c r="AO886" s="47">
        <v>0.18833762500676443</v>
      </c>
      <c r="AP886" s="47">
        <v>0.99877400000000005</v>
      </c>
      <c r="AQ886" s="47">
        <v>2.7496248220000004</v>
      </c>
      <c r="AR886" s="47">
        <v>1.7530000000000001</v>
      </c>
      <c r="AS886" s="47">
        <v>1.08155E-6</v>
      </c>
      <c r="AT886" s="28">
        <v>1.0802240197000002E-3</v>
      </c>
      <c r="AY886" s="29"/>
      <c r="AZ886" s="29"/>
      <c r="BB886" s="29"/>
      <c r="BC886" s="29"/>
      <c r="BD886" s="29"/>
      <c r="BE886" s="109"/>
      <c r="BF886" s="29"/>
      <c r="BM886" s="57"/>
      <c r="BN886" s="57"/>
      <c r="CI886" s="56"/>
      <c r="OV886" s="65"/>
    </row>
    <row r="887" spans="17:412" x14ac:dyDescent="0.75">
      <c r="Q887" s="107"/>
      <c r="R887" s="107"/>
      <c r="S887" s="107"/>
      <c r="T887" s="48">
        <v>6.1575757575757575E-2</v>
      </c>
      <c r="U887" s="48">
        <v>0.86</v>
      </c>
      <c r="V887" s="48">
        <v>0.48159999999999992</v>
      </c>
      <c r="W887" s="48">
        <v>0.37840000000000001</v>
      </c>
      <c r="X887" s="48">
        <v>0.53915299129079053</v>
      </c>
      <c r="Y887" s="48">
        <v>0.8912333813574761</v>
      </c>
      <c r="Z887" s="48">
        <v>0.32529306972330146</v>
      </c>
      <c r="AA887" s="48">
        <v>8.2060598388864855E-2</v>
      </c>
      <c r="AB887" s="48">
        <v>2.6</v>
      </c>
      <c r="AC887" s="48">
        <v>0.99819999999999998</v>
      </c>
      <c r="AD887" s="48">
        <v>1.6046884391905429</v>
      </c>
      <c r="AE887" s="108">
        <v>9.9999999999999995E-7</v>
      </c>
      <c r="AF887" s="108">
        <v>9.9820000000000009E-4</v>
      </c>
      <c r="AG887" s="47">
        <v>0.10228435049437437</v>
      </c>
      <c r="AH887" s="47">
        <v>1.2127939577730731</v>
      </c>
      <c r="AI887" s="47">
        <v>0.8456256794644389</v>
      </c>
      <c r="AJ887" s="47">
        <v>0.51587801110030318</v>
      </c>
      <c r="AK887" s="28">
        <v>0.80879303277753145</v>
      </c>
      <c r="AL887" s="28">
        <v>0.30615752546616509</v>
      </c>
      <c r="AM887" s="47">
        <v>0.93930000000000002</v>
      </c>
      <c r="AN887" s="47">
        <v>0.80548057027677555</v>
      </c>
      <c r="AO887" s="47">
        <v>0.27701980971621393</v>
      </c>
      <c r="AP887" s="47">
        <v>0.99877400000000005</v>
      </c>
      <c r="AQ887" s="47">
        <v>2.7496248220000004</v>
      </c>
      <c r="AR887" s="47">
        <v>1.7530000000000001</v>
      </c>
      <c r="AS887" s="47">
        <v>1.08155E-6</v>
      </c>
      <c r="AT887" s="28">
        <v>1.0802240197000002E-3</v>
      </c>
      <c r="AY887" s="29"/>
      <c r="AZ887" s="29"/>
      <c r="BB887" s="29"/>
      <c r="BC887" s="29"/>
      <c r="BD887" s="29"/>
      <c r="BE887" s="109"/>
      <c r="BF887" s="29"/>
      <c r="BM887" s="57"/>
      <c r="BN887" s="57"/>
      <c r="CI887" s="56"/>
      <c r="OV887" s="41"/>
    </row>
    <row r="888" spans="17:412" x14ac:dyDescent="0.75">
      <c r="Q888" s="107"/>
      <c r="R888" s="107"/>
      <c r="S888" s="107"/>
      <c r="T888" s="48">
        <v>6.1552442256720935E-2</v>
      </c>
      <c r="U888" s="48">
        <v>0.82559999999999989</v>
      </c>
      <c r="V888" s="48">
        <v>0.44719999999999999</v>
      </c>
      <c r="W888" s="48">
        <v>0.30959999999999999</v>
      </c>
      <c r="X888" s="48">
        <v>0.48531547954556431</v>
      </c>
      <c r="Y888" s="48">
        <v>1.0430052180791647</v>
      </c>
      <c r="Z888" s="48">
        <v>0.28997553643905732</v>
      </c>
      <c r="AA888" s="48">
        <v>5.9850950721021423E-2</v>
      </c>
      <c r="AB888" s="48">
        <v>2.6</v>
      </c>
      <c r="AC888" s="48">
        <v>0.99819999999999998</v>
      </c>
      <c r="AD888" s="48">
        <v>1.6046884391905429</v>
      </c>
      <c r="AE888" s="108">
        <v>9.9999999999999995E-7</v>
      </c>
      <c r="AF888" s="108">
        <v>9.9820000000000009E-4</v>
      </c>
      <c r="AG888" s="47">
        <v>0.1267427122940431</v>
      </c>
      <c r="AH888" s="47">
        <v>1.0952680666018193</v>
      </c>
      <c r="AI888" s="47">
        <v>0.97036104594610051</v>
      </c>
      <c r="AJ888" s="47">
        <v>0.68095210848543797</v>
      </c>
      <c r="AK888" s="28">
        <v>0.89782173776249719</v>
      </c>
      <c r="AL888" s="28">
        <v>0.15549906815662559</v>
      </c>
      <c r="AM888" s="47">
        <v>0.8417</v>
      </c>
      <c r="AN888" s="47">
        <v>0.83472546159424466</v>
      </c>
      <c r="AO888" s="47">
        <v>0.37893870871938762</v>
      </c>
      <c r="AP888" s="47">
        <v>0.99877400000000005</v>
      </c>
      <c r="AQ888" s="47">
        <v>2.7496248220000004</v>
      </c>
      <c r="AR888" s="47">
        <v>1.7530000000000001</v>
      </c>
      <c r="AS888" s="47">
        <v>1.08155E-6</v>
      </c>
      <c r="AT888" s="28">
        <v>1.0802240197000002E-3</v>
      </c>
      <c r="AY888" s="29"/>
      <c r="AZ888" s="29"/>
      <c r="BB888" s="29"/>
      <c r="BC888" s="29"/>
      <c r="BD888" s="29"/>
      <c r="BE888" s="109"/>
      <c r="BF888" s="29"/>
      <c r="BM888" s="57"/>
      <c r="BN888" s="57"/>
      <c r="CI888" s="56"/>
      <c r="OV888" s="65"/>
    </row>
    <row r="889" spans="17:412" x14ac:dyDescent="0.75">
      <c r="Q889" s="107"/>
      <c r="R889" s="107"/>
      <c r="S889" s="107"/>
      <c r="T889" s="48">
        <v>6.613506916192026E-2</v>
      </c>
      <c r="U889" s="48">
        <v>0.65359999999999996</v>
      </c>
      <c r="V889" s="48">
        <v>0.60199999999999998</v>
      </c>
      <c r="W889" s="48">
        <v>0.34399999999999997</v>
      </c>
      <c r="X889" s="48">
        <v>0.51343916380260524</v>
      </c>
      <c r="Y889" s="48">
        <v>0.9617347497553802</v>
      </c>
      <c r="Z889" s="48">
        <v>0.30902841623713645</v>
      </c>
      <c r="AA889" s="48">
        <v>7.0870516790383267E-2</v>
      </c>
      <c r="AB889" s="48">
        <v>2.6</v>
      </c>
      <c r="AC889" s="48">
        <v>0.99819999999999998</v>
      </c>
      <c r="AD889" s="48">
        <v>1.6046884391905429</v>
      </c>
      <c r="AE889" s="108">
        <v>9.9999999999999995E-7</v>
      </c>
      <c r="AF889" s="108">
        <v>9.9820000000000009E-4</v>
      </c>
      <c r="AG889" s="47">
        <v>8.8235294117647065E-2</v>
      </c>
      <c r="AH889" s="47">
        <v>0.95880299822624016</v>
      </c>
      <c r="AI889" s="47">
        <v>0.85855696057675801</v>
      </c>
      <c r="AJ889" s="47">
        <v>0.80460033186473645</v>
      </c>
      <c r="AK889" s="28">
        <v>0.87168499080026129</v>
      </c>
      <c r="AL889" s="28">
        <v>0.19812122630385362</v>
      </c>
      <c r="AM889" s="47">
        <v>0.72250000000000003</v>
      </c>
      <c r="AN889" s="47">
        <v>0.64652954846782473</v>
      </c>
      <c r="AO889" s="47">
        <v>0.34679859283837994</v>
      </c>
      <c r="AP889" s="47">
        <v>0.99877400000000005</v>
      </c>
      <c r="AQ889" s="47">
        <v>2.7496248220000004</v>
      </c>
      <c r="AR889" s="47">
        <v>1.7530000000000001</v>
      </c>
      <c r="AS889" s="47">
        <v>1.08155E-6</v>
      </c>
      <c r="AT889" s="28">
        <v>1.0802240197000002E-3</v>
      </c>
      <c r="AY889" s="29"/>
      <c r="AZ889" s="29"/>
      <c r="BB889" s="29"/>
      <c r="BC889" s="29"/>
      <c r="BD889" s="29"/>
      <c r="BE889" s="109"/>
      <c r="BF889" s="29"/>
      <c r="BM889" s="57"/>
      <c r="BN889" s="57"/>
      <c r="CI889" s="56"/>
      <c r="OV889" s="41"/>
    </row>
    <row r="890" spans="17:412" x14ac:dyDescent="0.75">
      <c r="Q890" s="107"/>
      <c r="R890" s="107"/>
      <c r="S890" s="107"/>
      <c r="T890" s="48">
        <v>6.1575757575757575E-2</v>
      </c>
      <c r="U890" s="48">
        <v>0.65359999999999996</v>
      </c>
      <c r="V890" s="48">
        <v>0.60199999999999998</v>
      </c>
      <c r="W890" s="48">
        <v>0.25800000000000001</v>
      </c>
      <c r="X890" s="48">
        <v>0.46649043885611408</v>
      </c>
      <c r="Y890" s="48">
        <v>1.100080582848328</v>
      </c>
      <c r="Z890" s="48">
        <v>0.30902841623713645</v>
      </c>
      <c r="AA890" s="48">
        <v>5.3152887592787468E-2</v>
      </c>
      <c r="AB890" s="48">
        <v>2.6</v>
      </c>
      <c r="AC890" s="48">
        <v>0.99819999999999998</v>
      </c>
      <c r="AD890" s="48">
        <v>1.6046884391905429</v>
      </c>
      <c r="AE890" s="108">
        <v>9.9999999999999995E-7</v>
      </c>
      <c r="AF890" s="108">
        <v>9.9820000000000009E-4</v>
      </c>
      <c r="AG890" s="47">
        <v>1.630434782608696E-2</v>
      </c>
      <c r="AH890" s="47">
        <v>0.27395009129640896</v>
      </c>
      <c r="AI890" s="47">
        <v>0.18435788192331101</v>
      </c>
      <c r="AJ890" s="47">
        <v>0.15173463177115032</v>
      </c>
      <c r="AK890" s="28">
        <v>0.19715416587117635</v>
      </c>
      <c r="AL890" s="28">
        <v>2.3426038999466288</v>
      </c>
      <c r="AM890" s="47">
        <v>3.8600000000000002E-2</v>
      </c>
      <c r="AN890" s="47">
        <v>3.9666423174602845E-2</v>
      </c>
      <c r="AO890" s="47">
        <v>4.0125134093846569E-3</v>
      </c>
      <c r="AP890" s="47">
        <v>0.99877400000000005</v>
      </c>
      <c r="AQ890" s="47">
        <v>2.7176640540000001</v>
      </c>
      <c r="AR890" s="47">
        <v>1.7210000000000001</v>
      </c>
      <c r="AS890" s="47">
        <v>1.08155E-6</v>
      </c>
      <c r="AT890" s="28">
        <v>1.0802240197000002E-3</v>
      </c>
      <c r="AY890" s="29"/>
      <c r="AZ890" s="29"/>
      <c r="BB890" s="29"/>
      <c r="BC890" s="29"/>
      <c r="BD890" s="29"/>
      <c r="BE890" s="109"/>
      <c r="BF890" s="29"/>
      <c r="BM890" s="57"/>
      <c r="BN890" s="57"/>
      <c r="CI890" s="56"/>
      <c r="OV890" s="65"/>
    </row>
    <row r="891" spans="17:412" x14ac:dyDescent="0.75">
      <c r="Q891" s="107"/>
      <c r="R891" s="107"/>
      <c r="S891" s="107"/>
      <c r="T891" s="48">
        <v>6.7284768211920531E-2</v>
      </c>
      <c r="U891" s="48">
        <v>0.80840000000000001</v>
      </c>
      <c r="V891" s="48">
        <v>0.51600000000000001</v>
      </c>
      <c r="W891" s="48">
        <v>0.43</v>
      </c>
      <c r="X891" s="48">
        <v>0.5639598080105952</v>
      </c>
      <c r="Y891" s="48">
        <v>0.82633574582705793</v>
      </c>
      <c r="Z891" s="48">
        <v>0.32761659164989654</v>
      </c>
      <c r="AA891" s="48">
        <v>9.3916756272970331E-2</v>
      </c>
      <c r="AB891" s="48">
        <v>2.6</v>
      </c>
      <c r="AC891" s="48">
        <v>0.99819999999999998</v>
      </c>
      <c r="AD891" s="48">
        <v>1.6046884391905429</v>
      </c>
      <c r="AE891" s="108">
        <v>9.9999999999999995E-7</v>
      </c>
      <c r="AF891" s="108">
        <v>9.9820000000000009E-4</v>
      </c>
      <c r="AG891" s="47">
        <v>1.0297247202581176E-2</v>
      </c>
      <c r="AH891" s="47">
        <v>0.24619598295800366</v>
      </c>
      <c r="AI891" s="47">
        <v>0.14327449786975044</v>
      </c>
      <c r="AJ891" s="47">
        <v>0.11381618989653072</v>
      </c>
      <c r="AK891" s="28">
        <v>0.15893442201793637</v>
      </c>
      <c r="AL891" s="28">
        <v>2.653496477460509</v>
      </c>
      <c r="AM891" s="47">
        <v>2.9399999999999999E-2</v>
      </c>
      <c r="AN891" s="47">
        <v>2.7703825239888083E-2</v>
      </c>
      <c r="AO891" s="47">
        <v>2.1020958895756016E-3</v>
      </c>
      <c r="AP891" s="47">
        <v>0.99877400000000005</v>
      </c>
      <c r="AQ891" s="47">
        <v>2.7176640540000001</v>
      </c>
      <c r="AR891" s="47">
        <v>1.7210000000000001</v>
      </c>
      <c r="AS891" s="47">
        <v>1.08155E-6</v>
      </c>
      <c r="AT891" s="28">
        <v>1.0802240197000002E-3</v>
      </c>
      <c r="AY891" s="29"/>
      <c r="AZ891" s="29"/>
      <c r="BB891" s="29"/>
      <c r="BC891" s="29"/>
      <c r="BD891" s="29"/>
      <c r="BE891" s="109"/>
      <c r="BF891" s="29"/>
      <c r="BM891" s="57"/>
      <c r="BN891" s="57"/>
      <c r="CI891" s="56"/>
      <c r="OV891" s="41"/>
    </row>
    <row r="892" spans="17:412" x14ac:dyDescent="0.75">
      <c r="Q892" s="107"/>
      <c r="R892" s="107"/>
      <c r="S892" s="107"/>
      <c r="T892" s="48">
        <v>5.406052544063851E-2</v>
      </c>
      <c r="U892" s="48">
        <v>0.60199999999999998</v>
      </c>
      <c r="V892" s="48">
        <v>0.46439999999999998</v>
      </c>
      <c r="W892" s="48">
        <v>0.37840000000000001</v>
      </c>
      <c r="X892" s="48">
        <v>0.47294787304343955</v>
      </c>
      <c r="Y892" s="48">
        <v>1.0802469122654406</v>
      </c>
      <c r="Z892" s="48">
        <v>0.21957282206322851</v>
      </c>
      <c r="AA892" s="48">
        <v>5.5390903912483774E-2</v>
      </c>
      <c r="AB892" s="48">
        <v>2.6</v>
      </c>
      <c r="AC892" s="48">
        <v>0.99819999999999998</v>
      </c>
      <c r="AD892" s="48">
        <v>1.6046884391905429</v>
      </c>
      <c r="AE892" s="108">
        <v>9.9999999999999995E-7</v>
      </c>
      <c r="AF892" s="108">
        <v>9.9820000000000009E-4</v>
      </c>
      <c r="AG892" s="47">
        <v>1.1841793637009553E-2</v>
      </c>
      <c r="AH892" s="47">
        <v>0.22008520998174069</v>
      </c>
      <c r="AI892" s="47">
        <v>0.1754108338405356</v>
      </c>
      <c r="AJ892" s="47">
        <v>0.15842970176506391</v>
      </c>
      <c r="AK892" s="28">
        <v>0.18287792778499221</v>
      </c>
      <c r="AL892" s="28">
        <v>2.4510471335060879</v>
      </c>
      <c r="AM892" s="47">
        <v>2.8000000000000001E-2</v>
      </c>
      <c r="AN892" s="47">
        <v>3.03205554355418E-2</v>
      </c>
      <c r="AO892" s="47">
        <v>3.2024510366693163E-3</v>
      </c>
      <c r="AP892" s="47">
        <v>0.99877400000000005</v>
      </c>
      <c r="AQ892" s="47">
        <v>2.7176640540000001</v>
      </c>
      <c r="AR892" s="47">
        <v>1.7210000000000001</v>
      </c>
      <c r="AS892" s="47">
        <v>1.08155E-6</v>
      </c>
      <c r="AT892" s="28">
        <v>1.0802240197000002E-3</v>
      </c>
      <c r="AY892" s="29"/>
      <c r="AZ892" s="29"/>
      <c r="BB892" s="29"/>
      <c r="BC892" s="29"/>
      <c r="BD892" s="29"/>
      <c r="BE892" s="109"/>
      <c r="BF892" s="29"/>
      <c r="BM892" s="57"/>
      <c r="BN892" s="57"/>
      <c r="CI892" s="56"/>
      <c r="OV892" s="65"/>
    </row>
    <row r="893" spans="17:412" x14ac:dyDescent="0.75">
      <c r="Q893" s="107"/>
      <c r="R893" s="107"/>
      <c r="S893" s="107"/>
      <c r="T893" s="48">
        <v>5.8707114481762364E-2</v>
      </c>
      <c r="U893" s="48">
        <v>0.68799999999999994</v>
      </c>
      <c r="V893" s="48">
        <v>0.46439999999999998</v>
      </c>
      <c r="W893" s="48">
        <v>0.34399999999999997</v>
      </c>
      <c r="X893" s="48">
        <v>0.4790119676288388</v>
      </c>
      <c r="Y893" s="48">
        <v>1.0618663942012869</v>
      </c>
      <c r="Z893" s="48">
        <v>0.25094036807226117</v>
      </c>
      <c r="AA893" s="48">
        <v>5.7548991077905218E-2</v>
      </c>
      <c r="AB893" s="48">
        <v>2.6</v>
      </c>
      <c r="AC893" s="48">
        <v>0.99819999999999998</v>
      </c>
      <c r="AD893" s="48">
        <v>1.6046884391905429</v>
      </c>
      <c r="AE893" s="108">
        <v>9.9999999999999995E-7</v>
      </c>
      <c r="AF893" s="108">
        <v>9.9820000000000009E-4</v>
      </c>
      <c r="AG893" s="47">
        <v>1.4563106796116505E-2</v>
      </c>
      <c r="AH893" s="47">
        <v>0.27790626902008519</v>
      </c>
      <c r="AI893" s="47">
        <v>0.1438222763237979</v>
      </c>
      <c r="AJ893" s="47">
        <v>0.13816189896530734</v>
      </c>
      <c r="AK893" s="28">
        <v>0.17675468418890902</v>
      </c>
      <c r="AL893" s="28">
        <v>2.5001796463784953</v>
      </c>
      <c r="AM893" s="47">
        <v>3.5099999999999999E-2</v>
      </c>
      <c r="AN893" s="47">
        <v>3.1391667326383661E-2</v>
      </c>
      <c r="AO893" s="47">
        <v>2.8914215796669055E-3</v>
      </c>
      <c r="AP893" s="47">
        <v>0.99877400000000005</v>
      </c>
      <c r="AQ893" s="47">
        <v>2.7176640540000001</v>
      </c>
      <c r="AR893" s="47">
        <v>1.7210000000000001</v>
      </c>
      <c r="AS893" s="47">
        <v>1.08155E-6</v>
      </c>
      <c r="AT893" s="28">
        <v>1.0802240197000002E-3</v>
      </c>
      <c r="AY893" s="29"/>
      <c r="AZ893" s="29"/>
      <c r="BB893" s="29"/>
      <c r="BC893" s="29"/>
      <c r="BD893" s="29"/>
      <c r="BE893" s="109"/>
      <c r="BF893" s="29"/>
      <c r="BM893" s="57"/>
      <c r="BN893" s="57"/>
      <c r="CI893" s="56"/>
      <c r="OV893" s="41"/>
    </row>
    <row r="894" spans="17:412" x14ac:dyDescent="0.75">
      <c r="Q894" s="107"/>
      <c r="R894" s="107"/>
      <c r="S894" s="107"/>
      <c r="T894" s="48">
        <v>5.2727862471618557E-2</v>
      </c>
      <c r="U894" s="48">
        <v>0.58479999999999999</v>
      </c>
      <c r="V894" s="48">
        <v>0.41279999999999994</v>
      </c>
      <c r="W894" s="48">
        <v>0.30959999999999999</v>
      </c>
      <c r="X894" s="48">
        <v>0.42122680651787026</v>
      </c>
      <c r="Y894" s="48">
        <v>1.2473308437094157</v>
      </c>
      <c r="Z894" s="48">
        <v>0.18959938921015287</v>
      </c>
      <c r="AA894" s="48">
        <v>3.9133313932975547E-2</v>
      </c>
      <c r="AB894" s="48">
        <v>2.6</v>
      </c>
      <c r="AC894" s="48">
        <v>0.99819999999999998</v>
      </c>
      <c r="AD894" s="48">
        <v>1.6046884391905429</v>
      </c>
      <c r="AE894" s="108">
        <v>9.9999999999999995E-7</v>
      </c>
      <c r="AF894" s="108">
        <v>9.9820000000000009E-4</v>
      </c>
      <c r="AG894" s="47">
        <v>1.5844512517164889E-2</v>
      </c>
      <c r="AH894" s="47">
        <v>0.29421789409616556</v>
      </c>
      <c r="AI894" s="47">
        <v>0.17821059038344492</v>
      </c>
      <c r="AJ894" s="47">
        <v>0.14692635423006695</v>
      </c>
      <c r="AK894" s="28">
        <v>0.19750015068143478</v>
      </c>
      <c r="AL894" s="28">
        <v>2.3400743409025546</v>
      </c>
      <c r="AM894" s="47">
        <v>3.8300000000000001E-2</v>
      </c>
      <c r="AN894" s="47">
        <v>4.1180581317208212E-2</v>
      </c>
      <c r="AO894" s="47">
        <v>4.0336751186748074E-3</v>
      </c>
      <c r="AP894" s="47">
        <v>0.99877400000000005</v>
      </c>
      <c r="AQ894" s="47">
        <v>2.7176640540000001</v>
      </c>
      <c r="AR894" s="47">
        <v>1.7210000000000001</v>
      </c>
      <c r="AS894" s="47">
        <v>1.08155E-6</v>
      </c>
      <c r="AT894" s="28">
        <v>1.0802240197000002E-3</v>
      </c>
      <c r="AY894" s="29"/>
      <c r="AZ894" s="29"/>
      <c r="BB894" s="29"/>
      <c r="BC894" s="29"/>
      <c r="BD894" s="29"/>
      <c r="BE894" s="109"/>
      <c r="BF894" s="29"/>
      <c r="BM894" s="57"/>
      <c r="BN894" s="57"/>
      <c r="CI894" s="56"/>
      <c r="OV894" s="65"/>
    </row>
    <row r="895" spans="17:412" x14ac:dyDescent="0.75">
      <c r="Q895" s="107"/>
      <c r="R895" s="107"/>
      <c r="S895" s="107"/>
      <c r="T895" s="48">
        <v>4.8165925925925925E-2</v>
      </c>
      <c r="U895" s="48">
        <v>0.49879999999999997</v>
      </c>
      <c r="V895" s="48">
        <v>0.37840000000000001</v>
      </c>
      <c r="W895" s="48">
        <v>0.30959999999999999</v>
      </c>
      <c r="X895" s="48">
        <v>0.3880546049906396</v>
      </c>
      <c r="Y895" s="48">
        <v>1.3656684197782911</v>
      </c>
      <c r="Z895" s="48">
        <v>0.1482406989167617</v>
      </c>
      <c r="AA895" s="48">
        <v>3.0596880256419608E-2</v>
      </c>
      <c r="AB895" s="48">
        <v>2.6</v>
      </c>
      <c r="AC895" s="48">
        <v>0.99819999999999998</v>
      </c>
      <c r="AD895" s="48">
        <v>1.6046884391905429</v>
      </c>
      <c r="AE895" s="108">
        <v>9.9999999999999995E-7</v>
      </c>
      <c r="AF895" s="108">
        <v>9.9820000000000009E-4</v>
      </c>
      <c r="AG895" s="47">
        <v>8.771929824561403E-3</v>
      </c>
      <c r="AH895" s="47">
        <v>0.19500912964090078</v>
      </c>
      <c r="AI895" s="47">
        <v>0.143761412051126</v>
      </c>
      <c r="AJ895" s="47">
        <v>0.10152160681679853</v>
      </c>
      <c r="AK895" s="28">
        <v>0.1417159020707329</v>
      </c>
      <c r="AL895" s="28">
        <v>2.8189264414205928</v>
      </c>
      <c r="AM895" s="47">
        <v>2.3E-2</v>
      </c>
      <c r="AN895" s="47">
        <v>2.2018470880802162E-2</v>
      </c>
      <c r="AO895" s="47">
        <v>1.4902336956452832E-3</v>
      </c>
      <c r="AP895" s="47">
        <v>0.99877400000000005</v>
      </c>
      <c r="AQ895" s="47">
        <v>2.7176640540000001</v>
      </c>
      <c r="AR895" s="47">
        <v>1.7210000000000001</v>
      </c>
      <c r="AS895" s="47">
        <v>1.08155E-6</v>
      </c>
      <c r="AT895" s="28">
        <v>1.0802240197000002E-3</v>
      </c>
      <c r="AY895" s="29"/>
      <c r="AZ895" s="29"/>
      <c r="BB895" s="29"/>
      <c r="BC895" s="29"/>
      <c r="BD895" s="29"/>
      <c r="BE895" s="109"/>
      <c r="BF895" s="29"/>
      <c r="BM895" s="57"/>
      <c r="BN895" s="57"/>
      <c r="CI895" s="56"/>
      <c r="OV895" s="41"/>
    </row>
    <row r="896" spans="17:412" x14ac:dyDescent="0.75">
      <c r="Q896" s="107"/>
      <c r="R896" s="107"/>
      <c r="S896" s="107"/>
      <c r="T896" s="48">
        <v>4.4378924378924371E-2</v>
      </c>
      <c r="U896" s="48">
        <v>0.53320000000000001</v>
      </c>
      <c r="V896" s="48">
        <v>0.34399999999999997</v>
      </c>
      <c r="W896" s="48">
        <v>0.25800000000000001</v>
      </c>
      <c r="X896" s="48">
        <v>0.36170631940336434</v>
      </c>
      <c r="Y896" s="48">
        <v>1.4671092912197661</v>
      </c>
      <c r="Z896" s="48">
        <v>0.14405835944889067</v>
      </c>
      <c r="AA896" s="48">
        <v>2.4778037825209195E-2</v>
      </c>
      <c r="AB896" s="48">
        <v>2.6</v>
      </c>
      <c r="AC896" s="48">
        <v>0.99819999999999998</v>
      </c>
      <c r="AD896" s="48">
        <v>1.6046884391905429</v>
      </c>
      <c r="AE896" s="108">
        <v>9.9999999999999995E-7</v>
      </c>
      <c r="AF896" s="108">
        <v>9.9820000000000009E-4</v>
      </c>
      <c r="AG896" s="47">
        <v>1.3513513513513514E-2</v>
      </c>
      <c r="AH896" s="47">
        <v>0.22994522215459523</v>
      </c>
      <c r="AI896" s="47">
        <v>0.16536822884966523</v>
      </c>
      <c r="AJ896" s="47">
        <v>0.11296409007912354</v>
      </c>
      <c r="AK896" s="28">
        <v>0.16255698082912132</v>
      </c>
      <c r="AL896" s="28">
        <v>2.6209825825914645</v>
      </c>
      <c r="AM896" s="47">
        <v>2.6700000000000002E-2</v>
      </c>
      <c r="AN896" s="47">
        <v>2.9865263199987752E-2</v>
      </c>
      <c r="AO896" s="47">
        <v>2.2491348549067663E-3</v>
      </c>
      <c r="AP896" s="47">
        <v>0.99877400000000005</v>
      </c>
      <c r="AQ896" s="47">
        <v>2.7176640540000001</v>
      </c>
      <c r="AR896" s="47">
        <v>1.7210000000000001</v>
      </c>
      <c r="AS896" s="47">
        <v>1.08155E-6</v>
      </c>
      <c r="AT896" s="28">
        <v>1.0802240197000002E-3</v>
      </c>
      <c r="AY896" s="29"/>
      <c r="AZ896" s="29"/>
      <c r="BB896" s="29"/>
      <c r="BC896" s="29"/>
      <c r="BD896" s="29"/>
      <c r="BE896" s="109"/>
      <c r="BF896" s="29"/>
      <c r="BM896" s="57"/>
      <c r="BN896" s="57"/>
      <c r="CI896" s="56"/>
      <c r="OV896" s="65"/>
    </row>
    <row r="897" spans="17:412" x14ac:dyDescent="0.75">
      <c r="Q897" s="107"/>
      <c r="R897" s="107"/>
      <c r="S897" s="107"/>
      <c r="T897" s="48">
        <v>4.326856534468991E-2</v>
      </c>
      <c r="U897" s="48">
        <v>0.44719999999999999</v>
      </c>
      <c r="V897" s="48">
        <v>0.39559999999999995</v>
      </c>
      <c r="W897" s="48">
        <v>0.2752</v>
      </c>
      <c r="X897" s="48">
        <v>0.36514792393952483</v>
      </c>
      <c r="Y897" s="48">
        <v>1.4534470667813164</v>
      </c>
      <c r="Z897" s="48">
        <v>0.13894661121038165</v>
      </c>
      <c r="AA897" s="48">
        <v>2.5492071603398017E-2</v>
      </c>
      <c r="AB897" s="48">
        <v>2.6</v>
      </c>
      <c r="AC897" s="48">
        <v>0.99819999999999998</v>
      </c>
      <c r="AD897" s="48">
        <v>1.6046884391905429</v>
      </c>
      <c r="AE897" s="108">
        <v>9.9999999999999995E-7</v>
      </c>
      <c r="AF897" s="108">
        <v>9.9820000000000009E-4</v>
      </c>
      <c r="AG897" s="47">
        <v>1.4018691588785047E-2</v>
      </c>
      <c r="AH897" s="47">
        <v>0.21278149726110773</v>
      </c>
      <c r="AI897" s="47">
        <v>0.18046256847230674</v>
      </c>
      <c r="AJ897" s="47">
        <v>0.15349969567863661</v>
      </c>
      <c r="AK897" s="28">
        <v>0.18063816153856188</v>
      </c>
      <c r="AL897" s="28">
        <v>2.468825386750042</v>
      </c>
      <c r="AM897" s="47">
        <v>3.0499999999999999E-2</v>
      </c>
      <c r="AN897" s="47">
        <v>3.0158579096842081E-2</v>
      </c>
      <c r="AO897" s="47">
        <v>3.0862218089768999E-3</v>
      </c>
      <c r="AP897" s="47">
        <v>0.99877400000000005</v>
      </c>
      <c r="AQ897" s="47">
        <v>2.7176640540000001</v>
      </c>
      <c r="AR897" s="47">
        <v>1.7210000000000001</v>
      </c>
      <c r="AS897" s="47">
        <v>1.08155E-6</v>
      </c>
      <c r="AT897" s="28">
        <v>1.0802240197000002E-3</v>
      </c>
      <c r="AY897" s="29"/>
      <c r="AZ897" s="29"/>
      <c r="BB897" s="29"/>
      <c r="BC897" s="29"/>
      <c r="BD897" s="29"/>
      <c r="BE897" s="109"/>
      <c r="BF897" s="29"/>
      <c r="BM897" s="57"/>
      <c r="BN897" s="57"/>
      <c r="CI897" s="56"/>
      <c r="OV897" s="41"/>
    </row>
    <row r="898" spans="17:412" x14ac:dyDescent="0.75">
      <c r="Q898" s="107"/>
      <c r="R898" s="107"/>
      <c r="S898" s="107"/>
      <c r="T898" s="48">
        <v>4.8023633677991132E-2</v>
      </c>
      <c r="U898" s="48">
        <v>0.60199999999999998</v>
      </c>
      <c r="V898" s="48">
        <v>0.37840000000000001</v>
      </c>
      <c r="W898" s="48">
        <v>0.22359999999999999</v>
      </c>
      <c r="X898" s="48">
        <v>0.37068624645693077</v>
      </c>
      <c r="Y898" s="48">
        <v>1.4317295069395661</v>
      </c>
      <c r="Z898" s="48">
        <v>0.17891118834781583</v>
      </c>
      <c r="AA898" s="48">
        <v>2.6669694476381078E-2</v>
      </c>
      <c r="AB898" s="48">
        <v>2.6</v>
      </c>
      <c r="AC898" s="48">
        <v>0.99819999999999998</v>
      </c>
      <c r="AD898" s="48">
        <v>1.6046884391905429</v>
      </c>
      <c r="AE898" s="108">
        <v>9.9999999999999995E-7</v>
      </c>
      <c r="AF898" s="108">
        <v>9.9820000000000009E-4</v>
      </c>
      <c r="AG898" s="47">
        <v>8.9643219984461842E-3</v>
      </c>
      <c r="AH898" s="47">
        <v>0.17760194765672549</v>
      </c>
      <c r="AI898" s="47">
        <v>0.16682897139379183</v>
      </c>
      <c r="AJ898" s="47">
        <v>0.10018259281801582</v>
      </c>
      <c r="AK898" s="28">
        <v>0.14371556983887313</v>
      </c>
      <c r="AL898" s="28">
        <v>2.7987117261156729</v>
      </c>
      <c r="AM898" s="47">
        <v>2.6599999999999999E-2</v>
      </c>
      <c r="AN898" s="47">
        <v>2.3270680185532969E-2</v>
      </c>
      <c r="AO898" s="47">
        <v>1.5542113850836789E-3</v>
      </c>
      <c r="AP898" s="47">
        <v>0.99877400000000005</v>
      </c>
      <c r="AQ898" s="47">
        <v>2.7176640540000001</v>
      </c>
      <c r="AR898" s="47">
        <v>1.7210000000000001</v>
      </c>
      <c r="AS898" s="47">
        <v>1.08155E-6</v>
      </c>
      <c r="AT898" s="28">
        <v>1.0802240197000002E-3</v>
      </c>
      <c r="AY898" s="29"/>
      <c r="AZ898" s="29"/>
      <c r="BB898" s="29"/>
      <c r="BC898" s="29"/>
      <c r="BD898" s="29"/>
      <c r="BE898" s="109"/>
      <c r="BF898" s="29"/>
      <c r="BM898" s="57"/>
      <c r="BN898" s="57"/>
      <c r="CI898" s="56"/>
      <c r="OV898" s="65"/>
    </row>
    <row r="899" spans="17:412" x14ac:dyDescent="0.75">
      <c r="Q899" s="107"/>
      <c r="R899" s="107"/>
      <c r="S899" s="107"/>
      <c r="T899" s="48">
        <v>4.1060873958070211E-2</v>
      </c>
      <c r="U899" s="48">
        <v>0.49879999999999997</v>
      </c>
      <c r="V899" s="48">
        <v>0.36119999999999997</v>
      </c>
      <c r="W899" s="48">
        <v>0.30959999999999999</v>
      </c>
      <c r="X899" s="48">
        <v>0.38208358453494262</v>
      </c>
      <c r="Y899" s="48">
        <v>1.3880398183978031</v>
      </c>
      <c r="Z899" s="48">
        <v>0.14150248532963614</v>
      </c>
      <c r="AA899" s="48">
        <v>2.9206112972036898E-2</v>
      </c>
      <c r="AB899" s="48">
        <v>2.6</v>
      </c>
      <c r="AC899" s="48">
        <v>0.99819999999999998</v>
      </c>
      <c r="AD899" s="48">
        <v>1.6046884391905429</v>
      </c>
      <c r="AE899" s="108">
        <v>9.9999999999999995E-7</v>
      </c>
      <c r="AF899" s="108">
        <v>9.9820000000000009E-4</v>
      </c>
      <c r="AG899" s="47">
        <v>2.0641254988303288E-2</v>
      </c>
      <c r="AH899" s="47">
        <v>0.2870967741935484</v>
      </c>
      <c r="AI899" s="47">
        <v>0.16256847230675592</v>
      </c>
      <c r="AJ899" s="47">
        <v>0.13907486305538649</v>
      </c>
      <c r="AK899" s="28">
        <v>0.18653962217473319</v>
      </c>
      <c r="AL899" s="28">
        <v>2.4224459944673908</v>
      </c>
      <c r="AM899" s="47">
        <v>3.5999999999999997E-2</v>
      </c>
      <c r="AN899" s="47">
        <v>3.6656797362157739E-2</v>
      </c>
      <c r="AO899" s="47">
        <v>3.3986927154607597E-3</v>
      </c>
      <c r="AP899" s="47">
        <v>0.99877400000000005</v>
      </c>
      <c r="AQ899" s="47">
        <v>2.7176640540000001</v>
      </c>
      <c r="AR899" s="47">
        <v>1.7210000000000001</v>
      </c>
      <c r="AS899" s="47">
        <v>1.08155E-6</v>
      </c>
      <c r="AT899" s="28">
        <v>1.0802240197000002E-3</v>
      </c>
      <c r="AY899" s="29"/>
      <c r="AZ899" s="29"/>
      <c r="BB899" s="29"/>
      <c r="BC899" s="29"/>
      <c r="BD899" s="29"/>
      <c r="BE899" s="109"/>
      <c r="BF899" s="29"/>
      <c r="BM899" s="57"/>
      <c r="BN899" s="57"/>
      <c r="CI899" s="56"/>
      <c r="OV899" s="41"/>
    </row>
    <row r="900" spans="17:412" x14ac:dyDescent="0.75">
      <c r="Q900" s="107"/>
      <c r="R900" s="107"/>
      <c r="S900" s="107"/>
      <c r="T900" s="48">
        <v>5.2693679092382491E-2</v>
      </c>
      <c r="U900" s="48">
        <v>0.56759999999999988</v>
      </c>
      <c r="V900" s="48">
        <v>0.41279999999999994</v>
      </c>
      <c r="W900" s="48">
        <v>0.25800000000000001</v>
      </c>
      <c r="X900" s="48">
        <v>0.39246469395057559</v>
      </c>
      <c r="Y900" s="48">
        <v>1.3493652196179755</v>
      </c>
      <c r="Z900" s="48">
        <v>0.18402293658632479</v>
      </c>
      <c r="AA900" s="48">
        <v>3.1651945092847869E-2</v>
      </c>
      <c r="AB900" s="48">
        <v>2.6</v>
      </c>
      <c r="AC900" s="48">
        <v>0.99819999999999998</v>
      </c>
      <c r="AD900" s="48">
        <v>1.6046884391905429</v>
      </c>
      <c r="AE900" s="108">
        <v>9.9999999999999995E-7</v>
      </c>
      <c r="AF900" s="108">
        <v>9.9820000000000009E-4</v>
      </c>
      <c r="AG900" s="47">
        <v>1.5411486694749819E-2</v>
      </c>
      <c r="AH900" s="47">
        <v>0.32884966524650028</v>
      </c>
      <c r="AI900" s="47">
        <v>0.16628119293974436</v>
      </c>
      <c r="AJ900" s="47">
        <v>0.12458916615946437</v>
      </c>
      <c r="AK900" s="28">
        <v>0.18957174377955022</v>
      </c>
      <c r="AL900" s="28">
        <v>2.3991841525237922</v>
      </c>
      <c r="AM900" s="47">
        <v>3.7600000000000001E-2</v>
      </c>
      <c r="AN900" s="47">
        <v>4.294676116613827E-2</v>
      </c>
      <c r="AO900" s="47">
        <v>3.5671341086258882E-3</v>
      </c>
      <c r="AP900" s="47">
        <v>0.99877400000000005</v>
      </c>
      <c r="AQ900" s="47">
        <v>2.7176640540000001</v>
      </c>
      <c r="AR900" s="47">
        <v>1.7210000000000001</v>
      </c>
      <c r="AS900" s="47">
        <v>1.08155E-6</v>
      </c>
      <c r="AT900" s="28">
        <v>1.0802240197000002E-3</v>
      </c>
      <c r="AY900" s="29"/>
      <c r="AZ900" s="29"/>
      <c r="BB900" s="29"/>
      <c r="BC900" s="29"/>
      <c r="BD900" s="29"/>
      <c r="BE900" s="109"/>
      <c r="BF900" s="29"/>
      <c r="BM900" s="57"/>
      <c r="BN900" s="57"/>
      <c r="CI900" s="56"/>
      <c r="OV900" s="65"/>
    </row>
    <row r="901" spans="17:412" x14ac:dyDescent="0.75">
      <c r="Q901" s="107"/>
      <c r="R901" s="107"/>
      <c r="S901" s="107"/>
      <c r="T901" s="48">
        <v>4.6037949589351451E-2</v>
      </c>
      <c r="U901" s="48">
        <v>0.48159999999999992</v>
      </c>
      <c r="V901" s="48">
        <v>0.39559999999999995</v>
      </c>
      <c r="W901" s="48">
        <v>0.2752</v>
      </c>
      <c r="X901" s="48">
        <v>0.37428038158853805</v>
      </c>
      <c r="Y901" s="48">
        <v>1.4178086654758124</v>
      </c>
      <c r="Z901" s="48">
        <v>0.14963481207271867</v>
      </c>
      <c r="AA901" s="48">
        <v>2.7453000188274783E-2</v>
      </c>
      <c r="AB901" s="48">
        <v>2.6</v>
      </c>
      <c r="AC901" s="48">
        <v>0.99819999999999998</v>
      </c>
      <c r="AD901" s="48">
        <v>1.6046884391905429</v>
      </c>
      <c r="AE901" s="108">
        <v>9.9999999999999995E-7</v>
      </c>
      <c r="AF901" s="108">
        <v>9.9820000000000009E-4</v>
      </c>
      <c r="AG901" s="47">
        <v>2.1428571428571429E-2</v>
      </c>
      <c r="AH901" s="47">
        <v>0.41424223980523434</v>
      </c>
      <c r="AI901" s="47">
        <v>0.17163724893487523</v>
      </c>
      <c r="AJ901" s="47">
        <v>0.15021302495435179</v>
      </c>
      <c r="AK901" s="28">
        <v>0.22022054818804643</v>
      </c>
      <c r="AL901" s="28">
        <v>2.1829790057039093</v>
      </c>
      <c r="AM901" s="47">
        <v>6.0699999999999997E-2</v>
      </c>
      <c r="AN901" s="47">
        <v>5.5841336947777688E-2</v>
      </c>
      <c r="AO901" s="47">
        <v>5.5920640936139307E-3</v>
      </c>
      <c r="AP901" s="47">
        <v>0.99877400000000005</v>
      </c>
      <c r="AQ901" s="47">
        <v>2.7176640540000001</v>
      </c>
      <c r="AR901" s="47">
        <v>1.7210000000000001</v>
      </c>
      <c r="AS901" s="47">
        <v>1.08155E-6</v>
      </c>
      <c r="AT901" s="28">
        <v>1.0802240197000002E-3</v>
      </c>
      <c r="AY901" s="29"/>
      <c r="AZ901" s="29"/>
      <c r="BB901" s="29"/>
      <c r="BC901" s="29"/>
      <c r="BD901" s="29"/>
      <c r="BE901" s="109"/>
      <c r="BF901" s="29"/>
      <c r="BM901" s="57"/>
      <c r="BN901" s="57"/>
      <c r="CI901" s="56"/>
      <c r="OV901" s="41"/>
    </row>
    <row r="902" spans="17:412" x14ac:dyDescent="0.75">
      <c r="Q902" s="107"/>
      <c r="R902" s="107"/>
      <c r="S902" s="107"/>
      <c r="T902" s="48">
        <v>4.7559976594499703E-2</v>
      </c>
      <c r="U902" s="48">
        <v>0.43</v>
      </c>
      <c r="V902" s="48">
        <v>0.34399999999999997</v>
      </c>
      <c r="W902" s="48">
        <v>0.30959999999999999</v>
      </c>
      <c r="X902" s="48">
        <v>0.35777441756492756</v>
      </c>
      <c r="Y902" s="48">
        <v>1.4828778628125514</v>
      </c>
      <c r="Z902" s="48">
        <v>0.11617609632975054</v>
      </c>
      <c r="AA902" s="48">
        <v>2.3978746282460509E-2</v>
      </c>
      <c r="AB902" s="48">
        <v>2.6</v>
      </c>
      <c r="AC902" s="48">
        <v>0.99819999999999998</v>
      </c>
      <c r="AD902" s="48">
        <v>1.6046884391905429</v>
      </c>
      <c r="AE902" s="108">
        <v>9.9999999999999995E-7</v>
      </c>
      <c r="AF902" s="108">
        <v>9.9820000000000009E-4</v>
      </c>
      <c r="AG902" s="47">
        <v>1.335351197364907E-2</v>
      </c>
      <c r="AH902" s="47">
        <v>0.33190005810575246</v>
      </c>
      <c r="AI902" s="47">
        <v>0.16629866356769321</v>
      </c>
      <c r="AJ902" s="47">
        <v>0.14079023823358514</v>
      </c>
      <c r="AK902" s="28">
        <v>0.19807190435808719</v>
      </c>
      <c r="AL902" s="28">
        <v>2.335903840191861</v>
      </c>
      <c r="AM902" s="47">
        <v>4.9299999999999997E-2</v>
      </c>
      <c r="AN902" s="47">
        <v>4.3349687283320261E-2</v>
      </c>
      <c r="AO902" s="47">
        <v>4.0688085333133832E-3</v>
      </c>
      <c r="AP902" s="47">
        <v>0.99877400000000005</v>
      </c>
      <c r="AQ902" s="47">
        <v>2.6457523260000002</v>
      </c>
      <c r="AR902" s="47">
        <v>1.649</v>
      </c>
      <c r="AS902" s="47">
        <v>1.08155E-6</v>
      </c>
      <c r="AT902" s="28">
        <v>1.0802240197000002E-3</v>
      </c>
      <c r="AY902" s="29"/>
      <c r="AZ902" s="29"/>
      <c r="BB902" s="29"/>
      <c r="BC902" s="29"/>
      <c r="BD902" s="29"/>
      <c r="BE902" s="109"/>
      <c r="BF902" s="29"/>
      <c r="BM902" s="57"/>
      <c r="BN902" s="57"/>
      <c r="CI902" s="56"/>
      <c r="OV902" s="65"/>
    </row>
    <row r="903" spans="17:412" x14ac:dyDescent="0.75">
      <c r="Q903" s="107"/>
      <c r="R903" s="107"/>
      <c r="S903" s="107"/>
      <c r="T903" s="48">
        <v>5.1345546430827539E-2</v>
      </c>
      <c r="U903" s="48">
        <v>0.61919999999999997</v>
      </c>
      <c r="V903" s="48">
        <v>0.34399999999999997</v>
      </c>
      <c r="W903" s="48">
        <v>0.25800000000000001</v>
      </c>
      <c r="X903" s="48">
        <v>0.38019205065968786</v>
      </c>
      <c r="Y903" s="48">
        <v>1.3951997275346206</v>
      </c>
      <c r="Z903" s="48">
        <v>0.16729357871484077</v>
      </c>
      <c r="AA903" s="48">
        <v>2.8774495538952612E-2</v>
      </c>
      <c r="AB903" s="48">
        <v>2.6</v>
      </c>
      <c r="AC903" s="48">
        <v>0.99819999999999998</v>
      </c>
      <c r="AD903" s="48">
        <v>1.6046884391905429</v>
      </c>
      <c r="AE903" s="108">
        <v>9.9999999999999995E-7</v>
      </c>
      <c r="AF903" s="108">
        <v>9.9820000000000009E-4</v>
      </c>
      <c r="AG903" s="47">
        <v>7.8787878787878792E-3</v>
      </c>
      <c r="AH903" s="47">
        <v>0.15107495642068566</v>
      </c>
      <c r="AI903" s="47">
        <v>0.1442184776292853</v>
      </c>
      <c r="AJ903" s="47">
        <v>0.10563625798954096</v>
      </c>
      <c r="AK903" s="28">
        <v>0.13203086371526543</v>
      </c>
      <c r="AL903" s="28">
        <v>2.9210528795141384</v>
      </c>
      <c r="AM903" s="47">
        <v>2.5399999999999999E-2</v>
      </c>
      <c r="AN903" s="47">
        <v>1.7112098279537673E-2</v>
      </c>
      <c r="AO903" s="47">
        <v>1.2051053523997478E-3</v>
      </c>
      <c r="AP903" s="47">
        <v>0.99877400000000005</v>
      </c>
      <c r="AQ903" s="47">
        <v>2.6457523260000002</v>
      </c>
      <c r="AR903" s="47">
        <v>1.649</v>
      </c>
      <c r="AS903" s="47">
        <v>1.08155E-6</v>
      </c>
      <c r="AT903" s="28">
        <v>1.0802240197000002E-3</v>
      </c>
      <c r="AY903" s="29"/>
      <c r="AZ903" s="29"/>
      <c r="BB903" s="29"/>
      <c r="BC903" s="29"/>
      <c r="BD903" s="29"/>
      <c r="BE903" s="109"/>
      <c r="BF903" s="29"/>
      <c r="BM903" s="57"/>
      <c r="BN903" s="57"/>
      <c r="CI903" s="56"/>
      <c r="OV903" s="41"/>
    </row>
    <row r="904" spans="17:412" x14ac:dyDescent="0.75">
      <c r="Q904" s="107"/>
      <c r="R904" s="107"/>
      <c r="S904" s="107"/>
      <c r="T904" s="48">
        <v>3.5948695267580717E-2</v>
      </c>
      <c r="U904" s="48">
        <v>0.43</v>
      </c>
      <c r="V904" s="48">
        <v>0.34399999999999997</v>
      </c>
      <c r="W904" s="48">
        <v>0.29239999999999999</v>
      </c>
      <c r="X904" s="48">
        <v>0.35102233876489197</v>
      </c>
      <c r="Y904" s="48">
        <v>1.5103652495432092</v>
      </c>
      <c r="Z904" s="48">
        <v>0.11617609632975054</v>
      </c>
      <c r="AA904" s="48">
        <v>2.2646593711212703E-2</v>
      </c>
      <c r="AB904" s="48">
        <v>2.6</v>
      </c>
      <c r="AC904" s="48">
        <v>0.99819999999999998</v>
      </c>
      <c r="AD904" s="48">
        <v>1.6046884391905429</v>
      </c>
      <c r="AE904" s="108">
        <v>9.9999999999999995E-7</v>
      </c>
      <c r="AF904" s="108">
        <v>9.9820000000000009E-4</v>
      </c>
      <c r="AG904" s="47">
        <v>1.0638297872340425E-2</v>
      </c>
      <c r="AH904" s="47">
        <v>0.2350377687391052</v>
      </c>
      <c r="AI904" s="47">
        <v>0.15287623474723996</v>
      </c>
      <c r="AJ904" s="47">
        <v>7.5537478210342832E-2</v>
      </c>
      <c r="AK904" s="28">
        <v>0.13949116618775934</v>
      </c>
      <c r="AL904" s="28">
        <v>2.8417543341278835</v>
      </c>
      <c r="AM904" s="47">
        <v>4.4299999999999999E-2</v>
      </c>
      <c r="AN904" s="47">
        <v>2.8220682633369541E-2</v>
      </c>
      <c r="AO904" s="47">
        <v>1.4211461329994345E-3</v>
      </c>
      <c r="AP904" s="47">
        <v>0.99877400000000005</v>
      </c>
      <c r="AQ904" s="47">
        <v>2.6457523260000002</v>
      </c>
      <c r="AR904" s="47">
        <v>1.649</v>
      </c>
      <c r="AS904" s="47">
        <v>1.08155E-6</v>
      </c>
      <c r="AT904" s="28">
        <v>1.0802240197000002E-3</v>
      </c>
      <c r="AY904" s="29"/>
      <c r="AZ904" s="29"/>
      <c r="BB904" s="29"/>
      <c r="BC904" s="29"/>
      <c r="BD904" s="29"/>
      <c r="BE904" s="109"/>
      <c r="BF904" s="29"/>
      <c r="BM904" s="57"/>
      <c r="BN904" s="57"/>
      <c r="CI904" s="56"/>
      <c r="OV904" s="65"/>
    </row>
    <row r="905" spans="17:412" x14ac:dyDescent="0.75">
      <c r="Q905" s="107"/>
      <c r="R905" s="107"/>
      <c r="S905" s="107"/>
      <c r="T905" s="48">
        <v>4.8496420047732691E-2</v>
      </c>
      <c r="U905" s="48">
        <v>0.53320000000000001</v>
      </c>
      <c r="V905" s="48">
        <v>0.41279999999999994</v>
      </c>
      <c r="W905" s="48">
        <v>0.25800000000000001</v>
      </c>
      <c r="X905" s="48">
        <v>0.38437031984148762</v>
      </c>
      <c r="Y905" s="48">
        <v>1.3794311559418351</v>
      </c>
      <c r="Z905" s="48">
        <v>0.17287003133866879</v>
      </c>
      <c r="AA905" s="48">
        <v>2.9733645390251029E-2</v>
      </c>
      <c r="AB905" s="48">
        <v>2.6</v>
      </c>
      <c r="AC905" s="48">
        <v>0.99819999999999998</v>
      </c>
      <c r="AD905" s="48">
        <v>1.6046884391905429</v>
      </c>
      <c r="AE905" s="108">
        <v>9.9999999999999995E-7</v>
      </c>
      <c r="AF905" s="108">
        <v>9.9820000000000009E-4</v>
      </c>
      <c r="AG905" s="47">
        <v>1.3761467889908258E-2</v>
      </c>
      <c r="AH905" s="47">
        <v>0.21882626380011619</v>
      </c>
      <c r="AI905" s="47">
        <v>0.14712376525276002</v>
      </c>
      <c r="AJ905" s="47">
        <v>0.10563625798954096</v>
      </c>
      <c r="AK905" s="28">
        <v>0.15038289056690579</v>
      </c>
      <c r="AL905" s="28">
        <v>2.7332876575153402</v>
      </c>
      <c r="AM905" s="47">
        <v>3.7400000000000003E-2</v>
      </c>
      <c r="AN905" s="47">
        <v>2.5285535624141632E-2</v>
      </c>
      <c r="AO905" s="47">
        <v>1.7807129097303694E-3</v>
      </c>
      <c r="AP905" s="47">
        <v>0.99877400000000005</v>
      </c>
      <c r="AQ905" s="47">
        <v>2.6457523260000002</v>
      </c>
      <c r="AR905" s="47">
        <v>1.649</v>
      </c>
      <c r="AS905" s="47">
        <v>1.08155E-6</v>
      </c>
      <c r="AT905" s="28">
        <v>1.0802240197000002E-3</v>
      </c>
      <c r="AY905" s="29"/>
      <c r="AZ905" s="29"/>
      <c r="BB905" s="29"/>
      <c r="BC905" s="29"/>
      <c r="BD905" s="29"/>
      <c r="BE905" s="109"/>
      <c r="BF905" s="29"/>
      <c r="BM905" s="57"/>
      <c r="BN905" s="57"/>
      <c r="CI905" s="56"/>
      <c r="OV905" s="41"/>
    </row>
    <row r="906" spans="17:412" x14ac:dyDescent="0.75">
      <c r="Q906" s="107"/>
      <c r="R906" s="107"/>
      <c r="S906" s="107"/>
      <c r="T906" s="48">
        <v>4.0752068187515665E-2</v>
      </c>
      <c r="U906" s="48">
        <v>0.68799999999999994</v>
      </c>
      <c r="V906" s="48">
        <v>0.44719999999999999</v>
      </c>
      <c r="W906" s="48">
        <v>0.25800000000000001</v>
      </c>
      <c r="X906" s="48">
        <v>0.42977054424671846</v>
      </c>
      <c r="Y906" s="48">
        <v>1.2183614886350271</v>
      </c>
      <c r="Z906" s="48">
        <v>0.24164628036588109</v>
      </c>
      <c r="AA906" s="48">
        <v>4.1563160222931557E-2</v>
      </c>
      <c r="AB906" s="48">
        <v>2.6</v>
      </c>
      <c r="AC906" s="48">
        <v>0.99819999999999998</v>
      </c>
      <c r="AD906" s="48">
        <v>1.6046884391905429</v>
      </c>
      <c r="AE906" s="108">
        <v>9.9999999999999995E-7</v>
      </c>
      <c r="AF906" s="108">
        <v>9.9820000000000009E-4</v>
      </c>
      <c r="AG906" s="47">
        <v>1.0538888498559686E-2</v>
      </c>
      <c r="AH906" s="47">
        <v>0.20400929692039513</v>
      </c>
      <c r="AI906" s="47">
        <v>0.16618245206275423</v>
      </c>
      <c r="AJ906" s="47">
        <v>0.13544450900639163</v>
      </c>
      <c r="AK906" s="28">
        <v>0.16621319908012397</v>
      </c>
      <c r="AL906" s="28">
        <v>2.5888931430357744</v>
      </c>
      <c r="AM906" s="47">
        <v>2.9600000000000001E-2</v>
      </c>
      <c r="AN906" s="47">
        <v>2.6627169526753602E-2</v>
      </c>
      <c r="AO906" s="47">
        <v>2.4043359351873968E-3</v>
      </c>
      <c r="AP906" s="47">
        <v>0.99877400000000005</v>
      </c>
      <c r="AQ906" s="47">
        <v>2.6457523260000002</v>
      </c>
      <c r="AR906" s="47">
        <v>1.649</v>
      </c>
      <c r="AS906" s="47">
        <v>1.08155E-6</v>
      </c>
      <c r="AT906" s="28">
        <v>1.0802240197000002E-3</v>
      </c>
      <c r="AY906" s="29"/>
      <c r="AZ906" s="29"/>
      <c r="BB906" s="29"/>
      <c r="BC906" s="29"/>
      <c r="BD906" s="29"/>
      <c r="BE906" s="109"/>
      <c r="BF906" s="29"/>
      <c r="BM906" s="57"/>
      <c r="BN906" s="57"/>
      <c r="CI906" s="56"/>
      <c r="OV906" s="65"/>
    </row>
    <row r="907" spans="17:412" x14ac:dyDescent="0.75">
      <c r="Q907" s="107"/>
      <c r="R907" s="107"/>
      <c r="S907" s="107"/>
      <c r="T907" s="48">
        <v>5.9502196193265001E-2</v>
      </c>
      <c r="U907" s="48">
        <v>0.51600000000000001</v>
      </c>
      <c r="V907" s="48">
        <v>0.41279999999999994</v>
      </c>
      <c r="W907" s="48">
        <v>0.37840000000000001</v>
      </c>
      <c r="X907" s="48">
        <v>0.43196328906149861</v>
      </c>
      <c r="Y907" s="48">
        <v>1.2110193865250274</v>
      </c>
      <c r="Z907" s="48">
        <v>0.16729357871484077</v>
      </c>
      <c r="AA907" s="48">
        <v>4.2202593457130497E-2</v>
      </c>
      <c r="AB907" s="48">
        <v>2.6</v>
      </c>
      <c r="AC907" s="48">
        <v>0.99819999999999998</v>
      </c>
      <c r="AD907" s="48">
        <v>1.6046884391905429</v>
      </c>
      <c r="AE907" s="108">
        <v>9.9999999999999995E-7</v>
      </c>
      <c r="AF907" s="108">
        <v>9.9820000000000009E-4</v>
      </c>
      <c r="AG907" s="47">
        <v>1.3043478260869565E-2</v>
      </c>
      <c r="AH907" s="47">
        <v>0.20923881464264962</v>
      </c>
      <c r="AI907" s="47">
        <v>0.15345729227193491</v>
      </c>
      <c r="AJ907" s="47">
        <v>9.80244044160372E-2</v>
      </c>
      <c r="AK907" s="28">
        <v>0.14655073403908114</v>
      </c>
      <c r="AL907" s="28">
        <v>2.7705279007125863</v>
      </c>
      <c r="AM907" s="47">
        <v>3.3799999999999997E-2</v>
      </c>
      <c r="AN907" s="47">
        <v>2.5218523934495845E-2</v>
      </c>
      <c r="AO907" s="47">
        <v>1.6480205259536897E-3</v>
      </c>
      <c r="AP907" s="47">
        <v>0.99877400000000005</v>
      </c>
      <c r="AQ907" s="47">
        <v>2.6457523260000002</v>
      </c>
      <c r="AR907" s="47">
        <v>1.649</v>
      </c>
      <c r="AS907" s="47">
        <v>1.08155E-6</v>
      </c>
      <c r="AT907" s="28">
        <v>1.0802240197000002E-3</v>
      </c>
      <c r="AY907" s="29"/>
      <c r="AZ907" s="29"/>
      <c r="BB907" s="29"/>
      <c r="BC907" s="29"/>
      <c r="BD907" s="29"/>
      <c r="BE907" s="109"/>
      <c r="BF907" s="29"/>
      <c r="BM907" s="57"/>
      <c r="BN907" s="57"/>
      <c r="CI907" s="56"/>
      <c r="OV907" s="41"/>
    </row>
    <row r="908" spans="17:412" x14ac:dyDescent="0.75">
      <c r="Q908" s="107"/>
      <c r="R908" s="107"/>
      <c r="S908" s="107"/>
      <c r="T908" s="48">
        <v>4.7435074409104168E-2</v>
      </c>
      <c r="U908" s="48">
        <v>0.80840000000000001</v>
      </c>
      <c r="V908" s="48">
        <v>0.44719999999999999</v>
      </c>
      <c r="W908" s="48">
        <v>0.20639999999999997</v>
      </c>
      <c r="X908" s="48">
        <v>0.42099725507921193</v>
      </c>
      <c r="Y908" s="48">
        <v>1.2481172680007231</v>
      </c>
      <c r="Z908" s="48">
        <v>0.28393437942991034</v>
      </c>
      <c r="AA908" s="48">
        <v>3.9069370609555648E-2</v>
      </c>
      <c r="AB908" s="48">
        <v>2.6</v>
      </c>
      <c r="AC908" s="48">
        <v>0.99819999999999998</v>
      </c>
      <c r="AD908" s="48">
        <v>1.6046884391905429</v>
      </c>
      <c r="AE908" s="108">
        <v>9.9999999999999995E-7</v>
      </c>
      <c r="AF908" s="108">
        <v>9.9820000000000009E-4</v>
      </c>
      <c r="AG908" s="47">
        <v>1.2362977004862771E-2</v>
      </c>
      <c r="AH908" s="47">
        <v>0.26403253922138292</v>
      </c>
      <c r="AI908" s="47">
        <v>0.17919814061592099</v>
      </c>
      <c r="AJ908" s="47">
        <v>9.1226031377106331E-2</v>
      </c>
      <c r="AK908" s="28">
        <v>0.16281831071428815</v>
      </c>
      <c r="AL908" s="28">
        <v>2.6186651391946643</v>
      </c>
      <c r="AM908" s="47">
        <v>4.65E-2</v>
      </c>
      <c r="AN908" s="47">
        <v>3.716043872986486E-2</v>
      </c>
      <c r="AO908" s="47">
        <v>2.2599995663717927E-3</v>
      </c>
      <c r="AP908" s="47">
        <v>0.99877400000000005</v>
      </c>
      <c r="AQ908" s="47">
        <v>2.6457523260000002</v>
      </c>
      <c r="AR908" s="47">
        <v>1.649</v>
      </c>
      <c r="AS908" s="47">
        <v>1.08155E-6</v>
      </c>
      <c r="AT908" s="28">
        <v>1.0802240197000002E-3</v>
      </c>
      <c r="AY908" s="29"/>
      <c r="AZ908" s="29"/>
      <c r="BB908" s="29"/>
      <c r="BC908" s="29"/>
      <c r="BD908" s="29"/>
      <c r="BE908" s="109"/>
      <c r="BF908" s="29"/>
      <c r="BM908" s="57"/>
      <c r="BN908" s="57"/>
      <c r="CI908" s="56"/>
      <c r="OV908" s="65"/>
    </row>
    <row r="909" spans="17:412" x14ac:dyDescent="0.75">
      <c r="Q909" s="107"/>
      <c r="R909" s="107"/>
      <c r="S909" s="107"/>
      <c r="T909" s="48">
        <v>5.1264585304320404E-2</v>
      </c>
      <c r="U909" s="48">
        <v>0.89439999999999997</v>
      </c>
      <c r="V909" s="48">
        <v>0.44719999999999999</v>
      </c>
      <c r="W909" s="48">
        <v>0.34399999999999997</v>
      </c>
      <c r="X909" s="48">
        <v>0.51625468908380368</v>
      </c>
      <c r="Y909" s="48">
        <v>0.95384511445750253</v>
      </c>
      <c r="Z909" s="48">
        <v>0.31414016447564547</v>
      </c>
      <c r="AA909" s="48">
        <v>7.2042811053081357E-2</v>
      </c>
      <c r="AB909" s="48">
        <v>2.6</v>
      </c>
      <c r="AC909" s="48">
        <v>0.99819999999999998</v>
      </c>
      <c r="AD909" s="48">
        <v>1.6046884391905429</v>
      </c>
      <c r="AE909" s="108">
        <v>9.9999999999999995E-7</v>
      </c>
      <c r="AF909" s="108">
        <v>9.9820000000000009E-4</v>
      </c>
      <c r="AG909" s="47">
        <v>1.1904761904761904E-2</v>
      </c>
      <c r="AH909" s="47">
        <v>0.18466008134805348</v>
      </c>
      <c r="AI909" s="47">
        <v>0.16699593259732712</v>
      </c>
      <c r="AJ909" s="47">
        <v>0.12213829169087739</v>
      </c>
      <c r="AK909" s="28">
        <v>0.15558829409577896</v>
      </c>
      <c r="AL909" s="28">
        <v>2.6841945736715545</v>
      </c>
      <c r="AM909" s="47">
        <v>3.1800000000000002E-2</v>
      </c>
      <c r="AN909" s="47">
        <v>2.4219702117900182E-2</v>
      </c>
      <c r="AO909" s="47">
        <v>1.9721020279615019E-3</v>
      </c>
      <c r="AP909" s="47">
        <v>0.99877400000000005</v>
      </c>
      <c r="AQ909" s="47">
        <v>2.6457523260000002</v>
      </c>
      <c r="AR909" s="47">
        <v>1.649</v>
      </c>
      <c r="AS909" s="47">
        <v>1.08155E-6</v>
      </c>
      <c r="AT909" s="28">
        <v>1.0802240197000002E-3</v>
      </c>
      <c r="AY909" s="29"/>
      <c r="AZ909" s="29"/>
      <c r="BB909" s="29"/>
      <c r="BC909" s="29"/>
      <c r="BD909" s="29"/>
      <c r="BE909" s="109"/>
      <c r="BF909" s="29"/>
      <c r="BM909" s="57"/>
      <c r="BN909" s="57"/>
      <c r="CI909" s="56"/>
      <c r="OV909" s="41"/>
    </row>
    <row r="910" spans="17:412" x14ac:dyDescent="0.75">
      <c r="Q910" s="107"/>
      <c r="R910" s="107"/>
      <c r="S910" s="107"/>
      <c r="T910" s="48">
        <v>5.5595075239398085E-2</v>
      </c>
      <c r="U910" s="48">
        <v>0.53320000000000001</v>
      </c>
      <c r="V910" s="48">
        <v>0.46439999999999998</v>
      </c>
      <c r="W910" s="48">
        <v>0.34399999999999997</v>
      </c>
      <c r="X910" s="48">
        <v>0.43999417953733044</v>
      </c>
      <c r="Y910" s="48">
        <v>1.1844436557014495</v>
      </c>
      <c r="Z910" s="48">
        <v>0.19447878525600243</v>
      </c>
      <c r="AA910" s="48">
        <v>4.4600468085376543E-2</v>
      </c>
      <c r="AB910" s="48">
        <v>2.6</v>
      </c>
      <c r="AC910" s="48">
        <v>0.99819999999999998</v>
      </c>
      <c r="AD910" s="48">
        <v>1.6046884391905429</v>
      </c>
      <c r="AE910" s="108">
        <v>9.9999999999999995E-7</v>
      </c>
      <c r="AF910" s="108">
        <v>9.9820000000000009E-4</v>
      </c>
      <c r="AG910" s="47">
        <v>9.1279741982596002E-3</v>
      </c>
      <c r="AH910" s="47">
        <v>0.17088901801278328</v>
      </c>
      <c r="AI910" s="47">
        <v>0.14700755374782104</v>
      </c>
      <c r="AJ910" s="47">
        <v>0.12893666472980828</v>
      </c>
      <c r="AK910" s="28">
        <v>0.14795968985865895</v>
      </c>
      <c r="AL910" s="28">
        <v>2.7567239133723165</v>
      </c>
      <c r="AM910" s="47">
        <v>2.2599999999999999E-2</v>
      </c>
      <c r="AN910" s="47">
        <v>1.9730754204348902E-2</v>
      </c>
      <c r="AO910" s="47">
        <v>1.6960117598082596E-3</v>
      </c>
      <c r="AP910" s="47">
        <v>0.99877400000000005</v>
      </c>
      <c r="AQ910" s="47">
        <v>2.6457523260000002</v>
      </c>
      <c r="AR910" s="47">
        <v>1.649</v>
      </c>
      <c r="AS910" s="47">
        <v>1.08155E-6</v>
      </c>
      <c r="AT910" s="28">
        <v>1.0802240197000002E-3</v>
      </c>
      <c r="AY910" s="29"/>
      <c r="AZ910" s="29"/>
      <c r="BB910" s="29"/>
      <c r="BC910" s="29"/>
      <c r="BD910" s="29"/>
      <c r="BE910" s="109"/>
      <c r="BF910" s="29"/>
      <c r="BM910" s="57"/>
      <c r="BN910" s="57"/>
      <c r="CI910" s="56"/>
      <c r="OV910" s="65"/>
    </row>
    <row r="911" spans="17:412" x14ac:dyDescent="0.75">
      <c r="Q911" s="107"/>
      <c r="R911" s="107"/>
      <c r="S911" s="107"/>
      <c r="T911" s="48">
        <v>5.3158927403531724E-2</v>
      </c>
      <c r="U911" s="48">
        <v>0.77399999999999991</v>
      </c>
      <c r="V911" s="48">
        <v>0.44719999999999999</v>
      </c>
      <c r="W911" s="48">
        <v>0.32679999999999998</v>
      </c>
      <c r="X911" s="48">
        <v>0.48362447113288509</v>
      </c>
      <c r="Y911" s="48">
        <v>1.0480408488759008</v>
      </c>
      <c r="Z911" s="48">
        <v>0.27185206541161627</v>
      </c>
      <c r="AA911" s="48">
        <v>5.9227503317677455E-2</v>
      </c>
      <c r="AB911" s="48">
        <v>2.6</v>
      </c>
      <c r="AC911" s="48">
        <v>0.99819999999999998</v>
      </c>
      <c r="AD911" s="48">
        <v>1.6046884391905429</v>
      </c>
      <c r="AE911" s="108">
        <v>9.9999999999999995E-7</v>
      </c>
      <c r="AF911" s="108">
        <v>9.9820000000000009E-4</v>
      </c>
      <c r="AG911" s="47">
        <v>5.696274636387803E-3</v>
      </c>
      <c r="AH911" s="47">
        <v>0.17890761185357351</v>
      </c>
      <c r="AI911" s="47">
        <v>0.13155142359093552</v>
      </c>
      <c r="AJ911" s="47">
        <v>0.11214410226612435</v>
      </c>
      <c r="AK911" s="28">
        <v>0.13819752644830571</v>
      </c>
      <c r="AL911" s="28">
        <v>2.8551963012501846</v>
      </c>
      <c r="AM911" s="47">
        <v>2.4299999999999999E-2</v>
      </c>
      <c r="AN911" s="47">
        <v>1.8484778553973975E-2</v>
      </c>
      <c r="AO911" s="47">
        <v>1.3819725976823465E-3</v>
      </c>
      <c r="AP911" s="47">
        <v>0.99877400000000005</v>
      </c>
      <c r="AQ911" s="47">
        <v>2.6457523260000002</v>
      </c>
      <c r="AR911" s="47">
        <v>1.649</v>
      </c>
      <c r="AS911" s="47">
        <v>1.08155E-6</v>
      </c>
      <c r="AT911" s="28">
        <v>1.0802240197000002E-3</v>
      </c>
      <c r="AY911" s="29"/>
      <c r="AZ911" s="29"/>
      <c r="BB911" s="29"/>
      <c r="BC911" s="29"/>
      <c r="BD911" s="29"/>
      <c r="BE911" s="109"/>
      <c r="BF911" s="29"/>
      <c r="BM911" s="57"/>
      <c r="BN911" s="57"/>
      <c r="CI911" s="56"/>
      <c r="OV911" s="41"/>
    </row>
    <row r="912" spans="17:412" x14ac:dyDescent="0.75">
      <c r="Q912" s="107"/>
      <c r="R912" s="107"/>
      <c r="S912" s="107"/>
      <c r="T912" s="48">
        <v>5.2608414239482204E-2</v>
      </c>
      <c r="U912" s="48">
        <v>0.56759999999999988</v>
      </c>
      <c r="V912" s="48">
        <v>0.43</v>
      </c>
      <c r="W912" s="48">
        <v>0.25800000000000001</v>
      </c>
      <c r="X912" s="48">
        <v>0.39784159078971576</v>
      </c>
      <c r="Y912" s="48">
        <v>1.3297339899334526</v>
      </c>
      <c r="Z912" s="48">
        <v>0.19169055894408835</v>
      </c>
      <c r="AA912" s="48">
        <v>3.2970776138383201E-2</v>
      </c>
      <c r="AB912" s="48">
        <v>2.6</v>
      </c>
      <c r="AC912" s="48">
        <v>0.99819999999999998</v>
      </c>
      <c r="AD912" s="48">
        <v>1.6046884391905429</v>
      </c>
      <c r="AE912" s="108">
        <v>9.9999999999999995E-7</v>
      </c>
      <c r="AF912" s="108">
        <v>9.9820000000000009E-4</v>
      </c>
      <c r="AG912" s="47">
        <v>1.0044867072925736E-2</v>
      </c>
      <c r="AH912" s="47">
        <v>0.27158628704241722</v>
      </c>
      <c r="AI912" s="47">
        <v>0.18198721673445672</v>
      </c>
      <c r="AJ912" s="47">
        <v>0.1199883788495061</v>
      </c>
      <c r="AK912" s="28">
        <v>0.18100724938442589</v>
      </c>
      <c r="AL912" s="28">
        <v>2.4658806161340077</v>
      </c>
      <c r="AM912" s="47">
        <v>2.12E-2</v>
      </c>
      <c r="AN912" s="47">
        <v>3.8818486816929128E-2</v>
      </c>
      <c r="AO912" s="47">
        <v>3.1051782017028334E-3</v>
      </c>
      <c r="AP912" s="47">
        <v>0.99877400000000005</v>
      </c>
      <c r="AQ912" s="47">
        <v>2.6457523260000002</v>
      </c>
      <c r="AR912" s="47">
        <v>1.649</v>
      </c>
      <c r="AS912" s="47">
        <v>1.08155E-6</v>
      </c>
      <c r="AT912" s="28">
        <v>1.0802240197000002E-3</v>
      </c>
      <c r="AY912" s="29"/>
      <c r="AZ912" s="29"/>
      <c r="BB912" s="29"/>
      <c r="BC912" s="29"/>
      <c r="BD912" s="29"/>
      <c r="BE912" s="109"/>
      <c r="BF912" s="29"/>
      <c r="BM912" s="57"/>
      <c r="BN912" s="57"/>
      <c r="CI912" s="56"/>
      <c r="OV912" s="65"/>
    </row>
    <row r="913" spans="17:412" x14ac:dyDescent="0.75">
      <c r="Q913" s="107"/>
      <c r="R913" s="107"/>
      <c r="S913" s="107"/>
      <c r="T913" s="48">
        <v>5.462365591397849E-2</v>
      </c>
      <c r="U913" s="48">
        <v>0.5504</v>
      </c>
      <c r="V913" s="48">
        <v>0.43</v>
      </c>
      <c r="W913" s="48">
        <v>0.29239999999999999</v>
      </c>
      <c r="X913" s="48">
        <v>0.41055821802300391</v>
      </c>
      <c r="Y913" s="48">
        <v>1.28434128117233</v>
      </c>
      <c r="Z913" s="48">
        <v>0.18588175412760088</v>
      </c>
      <c r="AA913" s="48">
        <v>3.6234549937940327E-2</v>
      </c>
      <c r="AB913" s="48">
        <v>2.6</v>
      </c>
      <c r="AC913" s="48">
        <v>0.99819999999999998</v>
      </c>
      <c r="AD913" s="48">
        <v>1.6046884391905429</v>
      </c>
      <c r="AE913" s="108">
        <v>9.9999999999999995E-7</v>
      </c>
      <c r="AF913" s="108">
        <v>9.9820000000000009E-4</v>
      </c>
      <c r="AG913" s="47">
        <v>9.202453987730062E-3</v>
      </c>
      <c r="AH913" s="47">
        <v>0.19355026147588614</v>
      </c>
      <c r="AI913" s="47">
        <v>0.16891342242882046</v>
      </c>
      <c r="AJ913" s="47">
        <v>0.13660662405578153</v>
      </c>
      <c r="AK913" s="28">
        <v>0.16468089838219699</v>
      </c>
      <c r="AL913" s="28">
        <v>2.6022548707730291</v>
      </c>
      <c r="AM913" s="47">
        <v>2.9000000000000001E-2</v>
      </c>
      <c r="AN913" s="47">
        <v>2.5677208356488245E-2</v>
      </c>
      <c r="AO913" s="47">
        <v>2.3384511658378409E-3</v>
      </c>
      <c r="AP913" s="47">
        <v>0.99877400000000005</v>
      </c>
      <c r="AQ913" s="47">
        <v>2.6457523260000002</v>
      </c>
      <c r="AR913" s="47">
        <v>1.649</v>
      </c>
      <c r="AS913" s="47">
        <v>1.08155E-6</v>
      </c>
      <c r="AT913" s="28">
        <v>1.0802240197000002E-3</v>
      </c>
      <c r="AY913" s="29"/>
      <c r="AZ913" s="29"/>
      <c r="BB913" s="29"/>
      <c r="BC913" s="29"/>
      <c r="BD913" s="29"/>
      <c r="BE913" s="109"/>
      <c r="BF913" s="29"/>
      <c r="BM913" s="57"/>
      <c r="BN913" s="57"/>
      <c r="CI913" s="56"/>
      <c r="OV913" s="41"/>
    </row>
    <row r="914" spans="17:412" x14ac:dyDescent="0.75">
      <c r="Q914" s="107"/>
      <c r="R914" s="107"/>
      <c r="S914" s="107"/>
      <c r="T914" s="48">
        <v>5.3579433091628215E-2</v>
      </c>
      <c r="U914" s="48">
        <v>0.65359999999999996</v>
      </c>
      <c r="V914" s="48">
        <v>0.48159999999999992</v>
      </c>
      <c r="W914" s="48">
        <v>0.24079999999999996</v>
      </c>
      <c r="X914" s="48">
        <v>0.42320585562513491</v>
      </c>
      <c r="Y914" s="48">
        <v>1.2405685056610871</v>
      </c>
      <c r="Z914" s="48">
        <v>0.24722273298970909</v>
      </c>
      <c r="AA914" s="48">
        <v>3.9687489402614622E-2</v>
      </c>
      <c r="AB914" s="48">
        <v>2.6</v>
      </c>
      <c r="AC914" s="48">
        <v>0.99819999999999998</v>
      </c>
      <c r="AD914" s="48">
        <v>1.6046884391905429</v>
      </c>
      <c r="AE914" s="108">
        <v>9.9999999999999995E-7</v>
      </c>
      <c r="AF914" s="108">
        <v>9.9820000000000009E-4</v>
      </c>
      <c r="AG914" s="47">
        <v>1.2195121951219513E-2</v>
      </c>
      <c r="AH914" s="47">
        <v>0.25489603481624762</v>
      </c>
      <c r="AI914" s="47">
        <v>0.16906431334622823</v>
      </c>
      <c r="AJ914" s="47">
        <v>0.1139990328820116</v>
      </c>
      <c r="AK914" s="28">
        <v>0.16999601094087707</v>
      </c>
      <c r="AL914" s="28">
        <v>2.5564272018381273</v>
      </c>
      <c r="AM914" s="47">
        <v>3.1E-2</v>
      </c>
      <c r="AN914" s="47">
        <v>3.3845809517209759E-2</v>
      </c>
      <c r="AO914" s="47">
        <v>2.5722597013804645E-3</v>
      </c>
      <c r="AP914" s="47">
        <v>0.99877400000000005</v>
      </c>
      <c r="AQ914" s="47">
        <v>2.3501152220000003</v>
      </c>
      <c r="AR914" s="47">
        <v>1.3530000000000002</v>
      </c>
      <c r="AS914" s="47">
        <v>1.08155E-6</v>
      </c>
      <c r="AT914" s="28">
        <v>1.0802240197000002E-3</v>
      </c>
      <c r="AY914" s="29"/>
      <c r="AZ914" s="29"/>
      <c r="BB914" s="29"/>
      <c r="BC914" s="29"/>
      <c r="BD914" s="29"/>
      <c r="BE914" s="109"/>
      <c r="BF914" s="29"/>
      <c r="BM914" s="57"/>
      <c r="BN914" s="57"/>
      <c r="CI914" s="56"/>
      <c r="OV914" s="65"/>
    </row>
    <row r="915" spans="17:412" x14ac:dyDescent="0.75">
      <c r="Q915" s="107"/>
      <c r="R915" s="107"/>
      <c r="S915" s="107"/>
      <c r="T915" s="48">
        <v>5.6878936319104269E-2</v>
      </c>
      <c r="U915" s="48">
        <v>0.67079999999999995</v>
      </c>
      <c r="V915" s="48">
        <v>0.39559999999999995</v>
      </c>
      <c r="W915" s="48">
        <v>0.36119999999999997</v>
      </c>
      <c r="X915" s="48">
        <v>0.45764883326065625</v>
      </c>
      <c r="Y915" s="48">
        <v>1.1276870922813442</v>
      </c>
      <c r="Z915" s="48">
        <v>0.20841991681557243</v>
      </c>
      <c r="AA915" s="48">
        <v>5.0187515969189835E-2</v>
      </c>
      <c r="AB915" s="48">
        <v>2.6</v>
      </c>
      <c r="AC915" s="48">
        <v>0.99819999999999998</v>
      </c>
      <c r="AD915" s="48">
        <v>1.6046884391905429</v>
      </c>
      <c r="AE915" s="108">
        <v>9.9999999999999995E-7</v>
      </c>
      <c r="AF915" s="108">
        <v>9.9820000000000009E-4</v>
      </c>
      <c r="AG915" s="47">
        <v>1.2295081967213115E-2</v>
      </c>
      <c r="AH915" s="47">
        <v>0.22419003868471957</v>
      </c>
      <c r="AI915" s="47">
        <v>0.16640473887814314</v>
      </c>
      <c r="AJ915" s="47">
        <v>0.12360976789168278</v>
      </c>
      <c r="AK915" s="28">
        <v>0.16644787855655557</v>
      </c>
      <c r="AL915" s="28">
        <v>2.5868576120057076</v>
      </c>
      <c r="AM915" s="47">
        <v>3.1199999999999999E-2</v>
      </c>
      <c r="AN915" s="47">
        <v>2.93002876015537E-2</v>
      </c>
      <c r="AO915" s="47">
        <v>2.4145344997250689E-3</v>
      </c>
      <c r="AP915" s="47">
        <v>0.99877400000000005</v>
      </c>
      <c r="AQ915" s="47">
        <v>2.3501152220000003</v>
      </c>
      <c r="AR915" s="47">
        <v>1.3530000000000002</v>
      </c>
      <c r="AS915" s="47">
        <v>1.08155E-6</v>
      </c>
      <c r="AT915" s="28">
        <v>1.0802240197000002E-3</v>
      </c>
      <c r="AY915" s="29"/>
      <c r="AZ915" s="29"/>
      <c r="BB915" s="29"/>
      <c r="BC915" s="29"/>
      <c r="BD915" s="29"/>
      <c r="BE915" s="109"/>
      <c r="BF915" s="29"/>
      <c r="BM915" s="57"/>
      <c r="BN915" s="57"/>
      <c r="CI915" s="56"/>
      <c r="OV915" s="41"/>
    </row>
    <row r="916" spans="17:412" x14ac:dyDescent="0.75">
      <c r="Q916" s="107"/>
      <c r="R916" s="107"/>
      <c r="S916" s="107"/>
      <c r="T916" s="48">
        <v>6.2212016838882507E-2</v>
      </c>
      <c r="U916" s="48">
        <v>0.84279999999999999</v>
      </c>
      <c r="V916" s="48">
        <v>0.51600000000000001</v>
      </c>
      <c r="W916" s="48">
        <v>0.34399999999999997</v>
      </c>
      <c r="X916" s="48">
        <v>0.53085701052327661</v>
      </c>
      <c r="Y916" s="48">
        <v>0.91360477997698841</v>
      </c>
      <c r="Z916" s="48">
        <v>0.34155772320946659</v>
      </c>
      <c r="AA916" s="48">
        <v>7.8330571189371007E-2</v>
      </c>
      <c r="AB916" s="48">
        <v>2.6</v>
      </c>
      <c r="AC916" s="48">
        <v>0.99819999999999998</v>
      </c>
      <c r="AD916" s="48">
        <v>1.6046884391905429</v>
      </c>
      <c r="AE916" s="108">
        <v>9.9999999999999995E-7</v>
      </c>
      <c r="AF916" s="108">
        <v>9.9820000000000009E-4</v>
      </c>
      <c r="AG916" s="47">
        <v>9.433962264150943E-3</v>
      </c>
      <c r="AH916" s="47">
        <v>0.19384671179883947</v>
      </c>
      <c r="AI916" s="47">
        <v>0.1535904255319149</v>
      </c>
      <c r="AJ916" s="47">
        <v>0.14434235976789167</v>
      </c>
      <c r="AK916" s="28">
        <v>0.16258187496967322</v>
      </c>
      <c r="AL916" s="28">
        <v>2.6207616637283322</v>
      </c>
      <c r="AM916" s="47">
        <v>2.7E-2</v>
      </c>
      <c r="AN916" s="47">
        <v>2.3383658696635196E-2</v>
      </c>
      <c r="AO916" s="47">
        <v>2.2501683175195374E-3</v>
      </c>
      <c r="AP916" s="47">
        <v>0.99877400000000005</v>
      </c>
      <c r="AQ916" s="47">
        <v>2.3501152220000003</v>
      </c>
      <c r="AR916" s="47">
        <v>1.3530000000000002</v>
      </c>
      <c r="AS916" s="47">
        <v>1.08155E-6</v>
      </c>
      <c r="AT916" s="28">
        <v>1.0802240197000002E-3</v>
      </c>
      <c r="AY916" s="29"/>
      <c r="AZ916" s="29"/>
      <c r="BB916" s="29"/>
      <c r="BC916" s="29"/>
      <c r="BD916" s="29"/>
      <c r="BE916" s="109"/>
      <c r="BF916" s="29"/>
      <c r="BM916" s="57"/>
      <c r="BN916" s="57"/>
      <c r="CI916" s="56"/>
      <c r="OV916" s="65"/>
    </row>
    <row r="917" spans="17:412" x14ac:dyDescent="0.75">
      <c r="Q917" s="107"/>
      <c r="R917" s="107"/>
      <c r="S917" s="107"/>
      <c r="T917" s="48">
        <v>4.543320290665176E-2</v>
      </c>
      <c r="U917" s="48">
        <v>0.72239999999999993</v>
      </c>
      <c r="V917" s="48">
        <v>0.46439999999999998</v>
      </c>
      <c r="W917" s="48">
        <v>0.22359999999999999</v>
      </c>
      <c r="X917" s="48">
        <v>0.4217423845190566</v>
      </c>
      <c r="Y917" s="48">
        <v>1.2455660771529113</v>
      </c>
      <c r="Z917" s="48">
        <v>0.26348738647587422</v>
      </c>
      <c r="AA917" s="48">
        <v>3.9277186410670309E-2</v>
      </c>
      <c r="AB917" s="48">
        <v>2.6</v>
      </c>
      <c r="AC917" s="48">
        <v>0.99819999999999998</v>
      </c>
      <c r="AD917" s="48">
        <v>1.6046884391905429</v>
      </c>
      <c r="AE917" s="108">
        <v>9.9999999999999995E-7</v>
      </c>
      <c r="AF917" s="108">
        <v>9.9820000000000009E-4</v>
      </c>
      <c r="AG917" s="47">
        <v>1.0440593025683859E-2</v>
      </c>
      <c r="AH917" s="47">
        <v>0.2374274661508704</v>
      </c>
      <c r="AI917" s="47">
        <v>0.17299323017408125</v>
      </c>
      <c r="AJ917" s="47">
        <v>0.11254835589941974</v>
      </c>
      <c r="AK917" s="28">
        <v>0.16658391850343635</v>
      </c>
      <c r="AL917" s="28">
        <v>2.58567896078155</v>
      </c>
      <c r="AM917" s="47">
        <v>3.4700000000000002E-2</v>
      </c>
      <c r="AN917" s="47">
        <v>3.2258929178978477E-2</v>
      </c>
      <c r="AO917" s="47">
        <v>2.4204596281132301E-3</v>
      </c>
      <c r="AP917" s="47">
        <v>0.99877400000000005</v>
      </c>
      <c r="AQ917" s="47">
        <v>2.3501152220000003</v>
      </c>
      <c r="AR917" s="47">
        <v>1.3530000000000002</v>
      </c>
      <c r="AS917" s="47">
        <v>1.08155E-6</v>
      </c>
      <c r="AT917" s="28">
        <v>1.0802240197000002E-3</v>
      </c>
      <c r="AY917" s="29"/>
      <c r="AZ917" s="29"/>
      <c r="BB917" s="29"/>
      <c r="BC917" s="29"/>
      <c r="BD917" s="29"/>
      <c r="BE917" s="109"/>
      <c r="BF917" s="29"/>
      <c r="BM917" s="57"/>
      <c r="BN917" s="57"/>
      <c r="CI917" s="56"/>
      <c r="OV917" s="41"/>
    </row>
    <row r="918" spans="17:412" x14ac:dyDescent="0.75">
      <c r="Q918" s="107"/>
      <c r="R918" s="107"/>
      <c r="S918" s="107"/>
      <c r="T918" s="48">
        <v>4.8846153846153845E-2</v>
      </c>
      <c r="U918" s="48">
        <v>0.61919999999999997</v>
      </c>
      <c r="V918" s="48">
        <v>0.48159999999999992</v>
      </c>
      <c r="W918" s="48">
        <v>0.2752</v>
      </c>
      <c r="X918" s="48">
        <v>0.43456554031875883</v>
      </c>
      <c r="Y918" s="48">
        <v>1.202354317014046</v>
      </c>
      <c r="Z918" s="48">
        <v>0.23421101020077706</v>
      </c>
      <c r="AA918" s="48">
        <v>4.296991333816922E-2</v>
      </c>
      <c r="AB918" s="48">
        <v>2.6</v>
      </c>
      <c r="AC918" s="48">
        <v>0.99819999999999998</v>
      </c>
      <c r="AD918" s="48">
        <v>1.6046884391905429</v>
      </c>
      <c r="AE918" s="108">
        <v>9.9999999999999995E-7</v>
      </c>
      <c r="AF918" s="108">
        <v>9.9820000000000009E-4</v>
      </c>
      <c r="AG918" s="47">
        <v>7.0313598649978911E-3</v>
      </c>
      <c r="AH918" s="47">
        <v>0.19566005802707928</v>
      </c>
      <c r="AI918" s="47">
        <v>0.1369076402321083</v>
      </c>
      <c r="AJ918" s="47">
        <v>0.10910299806576403</v>
      </c>
      <c r="AK918" s="28">
        <v>0.14297348915437338</v>
      </c>
      <c r="AL918" s="28">
        <v>2.806180434675833</v>
      </c>
      <c r="AM918" s="47">
        <v>2.0299999999999999E-2</v>
      </c>
      <c r="AN918" s="47">
        <v>2.1038740858254325E-2</v>
      </c>
      <c r="AO918" s="47">
        <v>1.5302598021094879E-3</v>
      </c>
      <c r="AP918" s="47">
        <v>0.99877400000000005</v>
      </c>
      <c r="AQ918" s="47">
        <v>2.3501152220000003</v>
      </c>
      <c r="AR918" s="47">
        <v>1.3530000000000002</v>
      </c>
      <c r="AS918" s="47">
        <v>1.08155E-6</v>
      </c>
      <c r="AT918" s="28">
        <v>1.0802240197000002E-3</v>
      </c>
      <c r="AY918" s="29"/>
      <c r="AZ918" s="29"/>
      <c r="BB918" s="29"/>
      <c r="BC918" s="29"/>
      <c r="BD918" s="29"/>
      <c r="BE918" s="109"/>
      <c r="BF918" s="29"/>
      <c r="BM918" s="57"/>
      <c r="BN918" s="57"/>
      <c r="CI918" s="56"/>
      <c r="OV918" s="65"/>
    </row>
    <row r="919" spans="17:412" x14ac:dyDescent="0.75">
      <c r="Q919" s="107"/>
      <c r="R919" s="107"/>
      <c r="S919" s="107"/>
      <c r="T919" s="48">
        <v>7.389090909090909E-2</v>
      </c>
      <c r="U919" s="48">
        <v>0.7911999999999999</v>
      </c>
      <c r="V919" s="48">
        <v>0.63639999999999997</v>
      </c>
      <c r="W919" s="48">
        <v>0.37840000000000001</v>
      </c>
      <c r="X919" s="48">
        <v>0.57542561749284704</v>
      </c>
      <c r="Y919" s="48">
        <v>0.79729864473959811</v>
      </c>
      <c r="Z919" s="48">
        <v>0.39546343190647082</v>
      </c>
      <c r="AA919" s="48">
        <v>9.9762241755605705E-2</v>
      </c>
      <c r="AB919" s="48">
        <v>2.6</v>
      </c>
      <c r="AC919" s="48">
        <v>0.99819999999999998</v>
      </c>
      <c r="AD919" s="48">
        <v>1.6046884391905429</v>
      </c>
      <c r="AE919" s="108">
        <v>9.9999999999999995E-7</v>
      </c>
      <c r="AF919" s="108">
        <v>9.9820000000000009E-4</v>
      </c>
      <c r="AG919" s="47">
        <v>1.3157894736842105E-2</v>
      </c>
      <c r="AH919" s="47">
        <v>0.17867504835589942</v>
      </c>
      <c r="AI919" s="47">
        <v>0.14434235976789167</v>
      </c>
      <c r="AJ919" s="47">
        <v>8.7463733075435202E-2</v>
      </c>
      <c r="AK919" s="28">
        <v>0.13114807076688551</v>
      </c>
      <c r="AL919" s="28">
        <v>2.9307315096673743</v>
      </c>
      <c r="AM919" s="47">
        <v>2.3300000000000001E-2</v>
      </c>
      <c r="AN919" s="47">
        <v>2.0255715601966436E-2</v>
      </c>
      <c r="AO919" s="47">
        <v>1.1810936684415469E-3</v>
      </c>
      <c r="AP919" s="47">
        <v>0.99877400000000005</v>
      </c>
      <c r="AQ919" s="47">
        <v>2.3501152220000003</v>
      </c>
      <c r="AR919" s="47">
        <v>1.3530000000000002</v>
      </c>
      <c r="AS919" s="47">
        <v>1.08155E-6</v>
      </c>
      <c r="AT919" s="28">
        <v>1.0802240197000002E-3</v>
      </c>
      <c r="AY919" s="29"/>
      <c r="AZ919" s="29"/>
      <c r="BB919" s="29"/>
      <c r="BC919" s="29"/>
      <c r="BD919" s="29"/>
      <c r="BE919" s="109"/>
      <c r="BF919" s="29"/>
      <c r="BM919" s="57"/>
      <c r="BN919" s="57"/>
      <c r="CI919" s="56"/>
      <c r="OV919" s="41"/>
    </row>
    <row r="920" spans="17:412" x14ac:dyDescent="0.75">
      <c r="Q920" s="107"/>
      <c r="R920" s="107"/>
      <c r="S920" s="107"/>
      <c r="T920" s="48">
        <v>6.9351535836177466E-2</v>
      </c>
      <c r="U920" s="48">
        <v>0.7911999999999999</v>
      </c>
      <c r="V920" s="48">
        <v>0.65359999999999996</v>
      </c>
      <c r="W920" s="48">
        <v>0.34399999999999997</v>
      </c>
      <c r="X920" s="48">
        <v>0.56240899092414542</v>
      </c>
      <c r="Y920" s="48">
        <v>0.83030843671803145</v>
      </c>
      <c r="Z920" s="48">
        <v>0.40615163276880784</v>
      </c>
      <c r="AA920" s="48">
        <v>9.3144107781646571E-2</v>
      </c>
      <c r="AB920" s="48">
        <v>2.6</v>
      </c>
      <c r="AC920" s="48">
        <v>0.99819999999999998</v>
      </c>
      <c r="AD920" s="48">
        <v>1.6046884391905429</v>
      </c>
      <c r="AE920" s="108">
        <v>9.9999999999999995E-7</v>
      </c>
      <c r="AF920" s="108">
        <v>9.9820000000000009E-4</v>
      </c>
      <c r="AG920" s="47">
        <v>8.3333333333333332E-3</v>
      </c>
      <c r="AH920" s="47">
        <v>0.33002901353965186</v>
      </c>
      <c r="AI920" s="47">
        <v>0.15733800773694392</v>
      </c>
      <c r="AJ920" s="47">
        <v>0.10475096711798838</v>
      </c>
      <c r="AK920" s="28">
        <v>0.17586575051779355</v>
      </c>
      <c r="AL920" s="28">
        <v>2.5074535465244359</v>
      </c>
      <c r="AM920" s="47">
        <v>4.1500000000000002E-2</v>
      </c>
      <c r="AN920" s="47">
        <v>4.0782669451661188E-2</v>
      </c>
      <c r="AO920" s="47">
        <v>2.8480160444764998E-3</v>
      </c>
      <c r="AP920" s="47">
        <v>0.99877400000000005</v>
      </c>
      <c r="AQ920" s="47">
        <v>2.3501152220000003</v>
      </c>
      <c r="AR920" s="47">
        <v>1.3530000000000002</v>
      </c>
      <c r="AS920" s="47">
        <v>1.08155E-6</v>
      </c>
      <c r="AT920" s="28">
        <v>1.0802240197000002E-3</v>
      </c>
      <c r="AY920" s="29"/>
      <c r="AZ920" s="29"/>
      <c r="BB920" s="29"/>
      <c r="BC920" s="29"/>
      <c r="BD920" s="29"/>
      <c r="BE920" s="109"/>
      <c r="BF920" s="29"/>
      <c r="BM920" s="57"/>
      <c r="BN920" s="57"/>
      <c r="CI920" s="56"/>
      <c r="OV920" s="65"/>
    </row>
    <row r="921" spans="17:412" x14ac:dyDescent="0.75">
      <c r="Q921" s="107"/>
      <c r="R921" s="107"/>
      <c r="S921" s="107"/>
      <c r="T921" s="48">
        <v>7.7446403049070994E-2</v>
      </c>
      <c r="U921" s="48">
        <v>0.7911999999999999</v>
      </c>
      <c r="V921" s="48">
        <v>0.56759999999999988</v>
      </c>
      <c r="W921" s="48">
        <v>0.43</v>
      </c>
      <c r="X921" s="48">
        <v>0.57800603594388</v>
      </c>
      <c r="Y921" s="48">
        <v>0.79084353645062111</v>
      </c>
      <c r="Z921" s="48">
        <v>0.35271062845712253</v>
      </c>
      <c r="AA921" s="48">
        <v>0.10111038015770846</v>
      </c>
      <c r="AB921" s="48">
        <v>2.6</v>
      </c>
      <c r="AC921" s="48">
        <v>0.99819999999999998</v>
      </c>
      <c r="AD921" s="48">
        <v>1.6046884391905429</v>
      </c>
      <c r="AE921" s="108">
        <v>9.9999999999999995E-7</v>
      </c>
      <c r="AF921" s="108">
        <v>9.9820000000000009E-4</v>
      </c>
      <c r="AG921" s="47">
        <v>7.0979037524251179E-3</v>
      </c>
      <c r="AH921" s="47">
        <v>0.27308994197292069</v>
      </c>
      <c r="AI921" s="47">
        <v>0.1438588007736944</v>
      </c>
      <c r="AJ921" s="47">
        <v>0.1237306576402321</v>
      </c>
      <c r="AK921" s="28">
        <v>0.16939730135091222</v>
      </c>
      <c r="AL921" s="28">
        <v>2.5615172034443345</v>
      </c>
      <c r="AM921" s="47">
        <v>3.85E-2</v>
      </c>
      <c r="AN921" s="47">
        <v>3.0855459774267249E-2</v>
      </c>
      <c r="AO921" s="47">
        <v>2.5451775531078759E-3</v>
      </c>
      <c r="AP921" s="47">
        <v>0.99877400000000005</v>
      </c>
      <c r="AQ921" s="47">
        <v>2.3501152220000003</v>
      </c>
      <c r="AR921" s="47">
        <v>1.3530000000000002</v>
      </c>
      <c r="AS921" s="47">
        <v>1.08155E-6</v>
      </c>
      <c r="AT921" s="28">
        <v>1.0802240197000002E-3</v>
      </c>
      <c r="AY921" s="29"/>
      <c r="AZ921" s="29"/>
      <c r="BB921" s="29"/>
      <c r="BC921" s="29"/>
      <c r="BD921" s="29"/>
      <c r="BE921" s="109"/>
      <c r="BF921" s="29"/>
      <c r="BM921" s="57"/>
      <c r="BN921" s="57"/>
      <c r="CI921" s="56"/>
      <c r="OV921" s="41"/>
    </row>
    <row r="922" spans="17:412" x14ac:dyDescent="0.75">
      <c r="Q922" s="107"/>
      <c r="R922" s="107"/>
      <c r="S922" s="107"/>
      <c r="T922" s="48">
        <v>7.0341843357853748E-2</v>
      </c>
      <c r="U922" s="48">
        <v>0.82559999999999989</v>
      </c>
      <c r="V922" s="48">
        <v>0.67079999999999995</v>
      </c>
      <c r="W922" s="48">
        <v>0.46439999999999998</v>
      </c>
      <c r="X922" s="48">
        <v>0.63594318324770072</v>
      </c>
      <c r="Y922" s="48">
        <v>0.65303021759839386</v>
      </c>
      <c r="Z922" s="48">
        <v>0.43496330465858596</v>
      </c>
      <c r="AA922" s="48">
        <v>0.13466463912229823</v>
      </c>
      <c r="AB922" s="48">
        <v>2.6</v>
      </c>
      <c r="AC922" s="48">
        <v>0.99819999999999998</v>
      </c>
      <c r="AD922" s="48">
        <v>1.6046884391905429</v>
      </c>
      <c r="AE922" s="108">
        <v>9.9999999999999995E-7</v>
      </c>
      <c r="AF922" s="108">
        <v>9.9820000000000009E-4</v>
      </c>
      <c r="AG922" s="47">
        <v>1.2711864406779662E-2</v>
      </c>
      <c r="AH922" s="47">
        <v>0.25997340425531912</v>
      </c>
      <c r="AI922" s="47">
        <v>0.1526233075435203</v>
      </c>
      <c r="AJ922" s="47">
        <v>0.1242142166344294</v>
      </c>
      <c r="AK922" s="28">
        <v>0.17017941601024994</v>
      </c>
      <c r="AL922" s="28">
        <v>2.5548715479681965</v>
      </c>
      <c r="AM922" s="47">
        <v>2.7300000000000001E-2</v>
      </c>
      <c r="AN922" s="47">
        <v>3.116302897978921E-2</v>
      </c>
      <c r="AO922" s="47">
        <v>2.5805941551203591E-3</v>
      </c>
      <c r="AP922" s="47">
        <v>0.99877400000000005</v>
      </c>
      <c r="AQ922" s="47">
        <v>2.3501152220000003</v>
      </c>
      <c r="AR922" s="47">
        <v>1.3530000000000002</v>
      </c>
      <c r="AS922" s="47">
        <v>1.08155E-6</v>
      </c>
      <c r="AT922" s="28">
        <v>1.0802240197000002E-3</v>
      </c>
      <c r="AY922" s="29"/>
      <c r="AZ922" s="29"/>
      <c r="BB922" s="29"/>
      <c r="BC922" s="29"/>
      <c r="BD922" s="29"/>
      <c r="BE922" s="109"/>
      <c r="BF922" s="29"/>
      <c r="BM922" s="57"/>
      <c r="BN922" s="57"/>
      <c r="CI922" s="56"/>
      <c r="OV922" s="65"/>
    </row>
    <row r="923" spans="17:412" x14ac:dyDescent="0.75">
      <c r="Q923" s="107"/>
      <c r="R923" s="107"/>
      <c r="S923" s="107"/>
      <c r="T923" s="48">
        <v>6.3974813065722155E-2</v>
      </c>
      <c r="U923" s="48">
        <v>0.48159999999999992</v>
      </c>
      <c r="V923" s="48">
        <v>0.48159999999999992</v>
      </c>
      <c r="W923" s="48">
        <v>0.43</v>
      </c>
      <c r="X923" s="48">
        <v>0.46374631396144622</v>
      </c>
      <c r="Y923" s="48">
        <v>1.108592280217374</v>
      </c>
      <c r="Z923" s="48">
        <v>0.18216411904504878</v>
      </c>
      <c r="AA923" s="48">
        <v>5.2220380792913988E-2</v>
      </c>
      <c r="AB923" s="48">
        <v>2.6</v>
      </c>
      <c r="AC923" s="48">
        <v>0.99819999999999998</v>
      </c>
      <c r="AD923" s="48">
        <v>1.6046884391905429</v>
      </c>
      <c r="AE923" s="108">
        <v>9.9999999999999995E-7</v>
      </c>
      <c r="AF923" s="108">
        <v>9.9820000000000009E-4</v>
      </c>
      <c r="AG923" s="47">
        <v>1.1084016847705609E-2</v>
      </c>
      <c r="AH923" s="47">
        <v>0.36804883945841393</v>
      </c>
      <c r="AI923" s="47">
        <v>0.14633704061895553</v>
      </c>
      <c r="AJ923" s="47">
        <v>0.13195116054158607</v>
      </c>
      <c r="AK923" s="28">
        <v>0.19226090325277226</v>
      </c>
      <c r="AL923" s="28">
        <v>2.3788626781168332</v>
      </c>
      <c r="AM923" s="47">
        <v>4.7699999999999999E-2</v>
      </c>
      <c r="AN923" s="47">
        <v>4.2300899459408653E-2</v>
      </c>
      <c r="AO923" s="47">
        <v>3.7211018504146147E-3</v>
      </c>
      <c r="AP923" s="47">
        <v>0.99877400000000005</v>
      </c>
      <c r="AQ923" s="47">
        <v>2.3501152220000003</v>
      </c>
      <c r="AR923" s="47">
        <v>1.3530000000000002</v>
      </c>
      <c r="AS923" s="47">
        <v>1.08155E-6</v>
      </c>
      <c r="AT923" s="28">
        <v>1.0802240197000002E-3</v>
      </c>
      <c r="AY923" s="29"/>
      <c r="AZ923" s="29"/>
      <c r="BB923" s="29"/>
      <c r="BC923" s="29"/>
      <c r="BD923" s="29"/>
      <c r="BE923" s="109"/>
      <c r="BF923" s="29"/>
      <c r="BM923" s="57"/>
      <c r="BN923" s="57"/>
      <c r="CI923" s="56"/>
      <c r="OV923" s="41"/>
    </row>
    <row r="924" spans="17:412" x14ac:dyDescent="0.75">
      <c r="Q924" s="107"/>
      <c r="R924" s="107"/>
      <c r="S924" s="107"/>
      <c r="T924" s="48">
        <v>6.4482348274494242E-2</v>
      </c>
      <c r="U924" s="48">
        <v>0.63639999999999997</v>
      </c>
      <c r="V924" s="48">
        <v>0.53320000000000001</v>
      </c>
      <c r="W924" s="48">
        <v>0.34399999999999997</v>
      </c>
      <c r="X924" s="48">
        <v>0.48871940655044172</v>
      </c>
      <c r="Y924" s="48">
        <v>1.0329217012129557</v>
      </c>
      <c r="Z924" s="48">
        <v>0.26650796498044776</v>
      </c>
      <c r="AA924" s="48">
        <v>6.111915996884934E-2</v>
      </c>
      <c r="AB924" s="48">
        <v>2.6</v>
      </c>
      <c r="AC924" s="48">
        <v>0.99819999999999998</v>
      </c>
      <c r="AD924" s="48">
        <v>1.6046884391905429</v>
      </c>
      <c r="AE924" s="108">
        <v>9.9999999999999995E-7</v>
      </c>
      <c r="AF924" s="108">
        <v>9.9820000000000009E-4</v>
      </c>
      <c r="AG924" s="47">
        <v>1.0067114093959731E-2</v>
      </c>
      <c r="AH924" s="47">
        <v>0.25229690522243714</v>
      </c>
      <c r="AI924" s="47">
        <v>0.15800290135396519</v>
      </c>
      <c r="AJ924" s="47">
        <v>0.15340909090909091</v>
      </c>
      <c r="AK924" s="28">
        <v>0.18287009640043148</v>
      </c>
      <c r="AL924" s="28">
        <v>2.4511089153828101</v>
      </c>
      <c r="AM924" s="47">
        <v>2.98E-2</v>
      </c>
      <c r="AN924" s="47">
        <v>3.130883202034318E-2</v>
      </c>
      <c r="AO924" s="47">
        <v>3.2020396384441893E-3</v>
      </c>
      <c r="AP924" s="47">
        <v>0.99877400000000005</v>
      </c>
      <c r="AQ924" s="47">
        <v>2.3501152220000003</v>
      </c>
      <c r="AR924" s="47">
        <v>1.3530000000000002</v>
      </c>
      <c r="AS924" s="47">
        <v>1.08155E-6</v>
      </c>
      <c r="AT924" s="28">
        <v>1.0802240197000002E-3</v>
      </c>
      <c r="AY924" s="29"/>
      <c r="AZ924" s="29"/>
      <c r="BB924" s="29"/>
      <c r="BC924" s="29"/>
      <c r="BD924" s="29"/>
      <c r="BE924" s="109"/>
      <c r="BF924" s="29"/>
      <c r="BM924" s="57"/>
      <c r="BN924" s="57"/>
      <c r="CI924" s="56"/>
      <c r="OV924" s="65"/>
    </row>
    <row r="925" spans="17:412" x14ac:dyDescent="0.75">
      <c r="Q925" s="107"/>
      <c r="R925" s="107"/>
      <c r="S925" s="107"/>
      <c r="T925" s="48">
        <v>7.2929564827276805E-2</v>
      </c>
      <c r="U925" s="48">
        <v>0.86</v>
      </c>
      <c r="V925" s="48">
        <v>0.61919999999999997</v>
      </c>
      <c r="W925" s="48">
        <v>0.32679999999999998</v>
      </c>
      <c r="X925" s="48">
        <v>0.55830366944997001</v>
      </c>
      <c r="Y925" s="48">
        <v>0.84087805662714377</v>
      </c>
      <c r="Z925" s="48">
        <v>0.41823394678710191</v>
      </c>
      <c r="AA925" s="48">
        <v>9.1119235873349941E-2</v>
      </c>
      <c r="AB925" s="48">
        <v>2.6</v>
      </c>
      <c r="AC925" s="48">
        <v>0.99819999999999998</v>
      </c>
      <c r="AD925" s="48">
        <v>1.6046884391905429</v>
      </c>
      <c r="AE925" s="108">
        <v>9.9999999999999995E-7</v>
      </c>
      <c r="AF925" s="108">
        <v>9.9820000000000009E-4</v>
      </c>
      <c r="AG925" s="47">
        <v>1.2894352273704118E-2</v>
      </c>
      <c r="AH925" s="47">
        <v>0.35160783365570603</v>
      </c>
      <c r="AI925" s="47">
        <v>0.14047388781431333</v>
      </c>
      <c r="AJ925" s="47">
        <v>0.13618230174081239</v>
      </c>
      <c r="AK925" s="28">
        <v>0.18876650646561191</v>
      </c>
      <c r="AL925" s="28">
        <v>2.4053252901589661</v>
      </c>
      <c r="AM925" s="47">
        <v>5.1999999999999998E-2</v>
      </c>
      <c r="AN925" s="47">
        <v>3.8792165687768519E-2</v>
      </c>
      <c r="AO925" s="47">
        <v>3.5218709419141871E-3</v>
      </c>
      <c r="AP925" s="47">
        <v>0.99877400000000005</v>
      </c>
      <c r="AQ925" s="47">
        <v>2.3501152220000003</v>
      </c>
      <c r="AR925" s="47">
        <v>1.3530000000000002</v>
      </c>
      <c r="AS925" s="47">
        <v>1.08155E-6</v>
      </c>
      <c r="AT925" s="28">
        <v>1.0802240197000002E-3</v>
      </c>
      <c r="AY925" s="29"/>
      <c r="AZ925" s="29"/>
      <c r="BB925" s="29"/>
      <c r="BC925" s="29"/>
      <c r="BD925" s="29"/>
      <c r="BE925" s="109"/>
      <c r="BF925" s="29"/>
      <c r="BM925" s="57"/>
      <c r="BN925" s="57"/>
      <c r="CI925" s="56"/>
      <c r="OV925" s="41"/>
    </row>
    <row r="926" spans="17:412" x14ac:dyDescent="0.75">
      <c r="Q926" s="107"/>
      <c r="R926" s="107"/>
      <c r="S926" s="107"/>
      <c r="T926" s="48">
        <v>6.5947261663286003E-2</v>
      </c>
      <c r="U926" s="48">
        <v>0.84279999999999999</v>
      </c>
      <c r="V926" s="48">
        <v>0.5504</v>
      </c>
      <c r="W926" s="48">
        <v>0.34399999999999997</v>
      </c>
      <c r="X926" s="48">
        <v>0.54240097922164066</v>
      </c>
      <c r="Y926" s="48">
        <v>0.88256831184649476</v>
      </c>
      <c r="Z926" s="48">
        <v>0.36432823809009773</v>
      </c>
      <c r="AA926" s="48">
        <v>8.3552609268662384E-2</v>
      </c>
      <c r="AB926" s="48">
        <v>2.6</v>
      </c>
      <c r="AC926" s="48">
        <v>0.99819999999999998</v>
      </c>
      <c r="AD926" s="48">
        <v>1.6046884391905429</v>
      </c>
      <c r="AE926" s="108">
        <v>9.9999999999999995E-7</v>
      </c>
      <c r="AF926" s="108">
        <v>9.9820000000000009E-4</v>
      </c>
      <c r="AG926" s="47">
        <v>1.2195121951219513E-2</v>
      </c>
      <c r="AH926" s="47">
        <v>0.66364350928109328</v>
      </c>
      <c r="AI926" s="47">
        <v>0.57161859846423613</v>
      </c>
      <c r="AJ926" s="47">
        <v>0.23701553902896189</v>
      </c>
      <c r="AK926" s="28">
        <v>0.44799449143056075</v>
      </c>
      <c r="AL926" s="28">
        <v>1.1584471019675897</v>
      </c>
      <c r="AM926" s="47">
        <v>0.28029999999999999</v>
      </c>
      <c r="AN926" s="47">
        <v>0.2979415572063871</v>
      </c>
      <c r="AO926" s="47">
        <v>4.7077852520266757E-2</v>
      </c>
      <c r="AP926" s="47">
        <v>0.99877400000000005</v>
      </c>
      <c r="AQ926" s="47">
        <v>2.3091654880000001</v>
      </c>
      <c r="AR926" s="47">
        <v>1.3119999999999998</v>
      </c>
      <c r="AS926" s="47">
        <v>1.08155E-6</v>
      </c>
      <c r="AT926" s="28">
        <v>1.0802240197000002E-3</v>
      </c>
      <c r="AY926" s="29"/>
      <c r="AZ926" s="29"/>
      <c r="BB926" s="29"/>
      <c r="BC926" s="29"/>
      <c r="BD926" s="29"/>
      <c r="BE926" s="109"/>
      <c r="BF926" s="29"/>
      <c r="BM926" s="57"/>
      <c r="BN926" s="57"/>
      <c r="CI926" s="56"/>
      <c r="OV926" s="65"/>
    </row>
    <row r="927" spans="17:412" x14ac:dyDescent="0.75">
      <c r="Q927" s="107"/>
      <c r="R927" s="107"/>
      <c r="S927" s="107"/>
      <c r="T927" s="48">
        <v>6.2331288343558285E-2</v>
      </c>
      <c r="U927" s="48">
        <v>0.73959999999999992</v>
      </c>
      <c r="V927" s="48">
        <v>0.46439999999999998</v>
      </c>
      <c r="W927" s="48">
        <v>0.34399999999999997</v>
      </c>
      <c r="X927" s="48">
        <v>0.49069976731380049</v>
      </c>
      <c r="Y927" s="48">
        <v>1.0270875075963755</v>
      </c>
      <c r="Z927" s="48">
        <v>0.26976089567768075</v>
      </c>
      <c r="AA927" s="48">
        <v>6.1865165408748098E-2</v>
      </c>
      <c r="AB927" s="48">
        <v>2.6</v>
      </c>
      <c r="AC927" s="48">
        <v>0.99819999999999998</v>
      </c>
      <c r="AD927" s="48">
        <v>1.6046884391905429</v>
      </c>
      <c r="AE927" s="108">
        <v>9.9999999999999995E-7</v>
      </c>
      <c r="AF927" s="108">
        <v>9.9820000000000009E-4</v>
      </c>
      <c r="AG927" s="47">
        <v>2.0491803278688523E-2</v>
      </c>
      <c r="AH927" s="47">
        <v>0.60952899207932776</v>
      </c>
      <c r="AI927" s="47">
        <v>0.55487030654815894</v>
      </c>
      <c r="AJ927" s="47">
        <v>0.27075397545196206</v>
      </c>
      <c r="AK927" s="28">
        <v>0.45073390880587383</v>
      </c>
      <c r="AL927" s="28">
        <v>1.1496521065028344</v>
      </c>
      <c r="AM927" s="47">
        <v>0.32</v>
      </c>
      <c r="AN927" s="47">
        <v>0.26562915052673408</v>
      </c>
      <c r="AO927" s="47">
        <v>4.79467656673606E-2</v>
      </c>
      <c r="AP927" s="47">
        <v>0.99877400000000005</v>
      </c>
      <c r="AQ927" s="47">
        <v>2.3091654880000001</v>
      </c>
      <c r="AR927" s="47">
        <v>1.3119999999999998</v>
      </c>
      <c r="AS927" s="47">
        <v>1.08155E-6</v>
      </c>
      <c r="AT927" s="28">
        <v>1.0802240197000002E-3</v>
      </c>
      <c r="AY927" s="29"/>
      <c r="AZ927" s="29"/>
      <c r="BB927" s="29"/>
      <c r="BC927" s="29"/>
      <c r="BD927" s="29"/>
      <c r="BE927" s="109"/>
      <c r="BF927" s="29"/>
      <c r="BM927" s="57"/>
      <c r="BN927" s="57"/>
      <c r="CI927" s="56"/>
      <c r="OV927" s="41"/>
    </row>
    <row r="928" spans="17:412" x14ac:dyDescent="0.75">
      <c r="Q928" s="107"/>
      <c r="R928" s="107"/>
      <c r="S928" s="107"/>
      <c r="T928" s="48">
        <v>6.4050433412135538E-2</v>
      </c>
      <c r="U928" s="48">
        <v>0.86</v>
      </c>
      <c r="V928" s="48">
        <v>0.72239999999999993</v>
      </c>
      <c r="W928" s="48">
        <v>0.39559999999999995</v>
      </c>
      <c r="X928" s="48">
        <v>0.62638905001173784</v>
      </c>
      <c r="Y928" s="48">
        <v>0.67486910197718564</v>
      </c>
      <c r="Z928" s="48">
        <v>0.48793960458495222</v>
      </c>
      <c r="AA928" s="48">
        <v>0.12868593838253806</v>
      </c>
      <c r="AB928" s="48">
        <v>2.6</v>
      </c>
      <c r="AC928" s="48">
        <v>0.99819999999999998</v>
      </c>
      <c r="AD928" s="48">
        <v>1.6046884391905429</v>
      </c>
      <c r="AE928" s="108">
        <v>9.9999999999999995E-7</v>
      </c>
      <c r="AF928" s="108">
        <v>9.9820000000000009E-4</v>
      </c>
      <c r="AG928" s="47">
        <v>1.5723270440251572E-2</v>
      </c>
      <c r="AH928" s="47">
        <v>0.69139609408065783</v>
      </c>
      <c r="AI928" s="47">
        <v>0.56037245298990279</v>
      </c>
      <c r="AJ928" s="47">
        <v>0.28532559405042629</v>
      </c>
      <c r="AK928" s="28">
        <v>0.47993395449661691</v>
      </c>
      <c r="AL928" s="28">
        <v>1.0590922100453677</v>
      </c>
      <c r="AM928" s="47">
        <v>0.21659999999999999</v>
      </c>
      <c r="AN928" s="47">
        <v>0.30429413446171616</v>
      </c>
      <c r="AO928" s="47">
        <v>5.7881936454232959E-2</v>
      </c>
      <c r="AP928" s="47">
        <v>0.99877400000000005</v>
      </c>
      <c r="AQ928" s="47">
        <v>2.3091654880000001</v>
      </c>
      <c r="AR928" s="47">
        <v>1.3119999999999998</v>
      </c>
      <c r="AS928" s="47">
        <v>1.08155E-6</v>
      </c>
      <c r="AT928" s="28">
        <v>1.0802240197000002E-3</v>
      </c>
      <c r="AY928" s="29"/>
      <c r="AZ928" s="29"/>
      <c r="BB928" s="29"/>
      <c r="BC928" s="29"/>
      <c r="BD928" s="29"/>
      <c r="BE928" s="109"/>
      <c r="BF928" s="29"/>
      <c r="BM928" s="57"/>
      <c r="BN928" s="57"/>
      <c r="CI928" s="56"/>
      <c r="OV928" s="65"/>
    </row>
    <row r="929" spans="17:412" x14ac:dyDescent="0.75">
      <c r="Q929" s="107"/>
      <c r="R929" s="107"/>
      <c r="S929" s="107"/>
      <c r="T929" s="48">
        <v>7.2345349354695151E-2</v>
      </c>
      <c r="U929" s="48">
        <v>0.84279999999999999</v>
      </c>
      <c r="V929" s="48">
        <v>0.5504</v>
      </c>
      <c r="W929" s="48">
        <v>0.43</v>
      </c>
      <c r="X929" s="48">
        <v>0.58428374277118278</v>
      </c>
      <c r="Y929" s="48">
        <v>0.77525894688404073</v>
      </c>
      <c r="Z929" s="48">
        <v>0.36432823809009773</v>
      </c>
      <c r="AA929" s="48">
        <v>0.104440761585828</v>
      </c>
      <c r="AB929" s="48">
        <v>2.6</v>
      </c>
      <c r="AC929" s="48">
        <v>0.99819999999999998</v>
      </c>
      <c r="AD929" s="48">
        <v>1.6046884391905429</v>
      </c>
      <c r="AE929" s="108">
        <v>9.9999999999999995E-7</v>
      </c>
      <c r="AF929" s="108">
        <v>9.9820000000000009E-4</v>
      </c>
      <c r="AG929" s="47">
        <v>1.7400988376139764E-2</v>
      </c>
      <c r="AH929" s="47">
        <v>0.95326198681903385</v>
      </c>
      <c r="AI929" s="47">
        <v>0.54622407642541881</v>
      </c>
      <c r="AJ929" s="47">
        <v>0.45232480802950609</v>
      </c>
      <c r="AK929" s="28">
        <v>0.61755812582324632</v>
      </c>
      <c r="AL929" s="28">
        <v>0.69535316241614198</v>
      </c>
      <c r="AM929" s="47">
        <v>0.41870000000000002</v>
      </c>
      <c r="AN929" s="47">
        <v>0.40895262049844078</v>
      </c>
      <c r="AO929" s="47">
        <v>0.12331961037341378</v>
      </c>
      <c r="AP929" s="47">
        <v>0.99877400000000005</v>
      </c>
      <c r="AQ929" s="47">
        <v>2.3091654880000001</v>
      </c>
      <c r="AR929" s="47">
        <v>1.3119999999999998</v>
      </c>
      <c r="AS929" s="47">
        <v>1.08155E-6</v>
      </c>
      <c r="AT929" s="28">
        <v>1.0802240197000002E-3</v>
      </c>
      <c r="AY929" s="29"/>
      <c r="AZ929" s="29"/>
      <c r="BB929" s="29"/>
      <c r="BC929" s="29"/>
      <c r="BD929" s="29"/>
      <c r="BE929" s="109"/>
      <c r="BF929" s="29"/>
      <c r="BM929" s="57"/>
      <c r="BN929" s="57"/>
      <c r="CI929" s="56"/>
      <c r="OV929" s="41"/>
    </row>
    <row r="930" spans="17:412" x14ac:dyDescent="0.75">
      <c r="Q930" s="107"/>
      <c r="R930" s="107"/>
      <c r="S930" s="107"/>
      <c r="T930" s="48">
        <v>7.5120147874306833E-2</v>
      </c>
      <c r="U930" s="48">
        <v>0.73959999999999992</v>
      </c>
      <c r="V930" s="48">
        <v>0.60199999999999998</v>
      </c>
      <c r="W930" s="48">
        <v>0.48159999999999992</v>
      </c>
      <c r="X930" s="48">
        <v>0.59854015347944456</v>
      </c>
      <c r="Y930" s="48">
        <v>0.74048006027912883</v>
      </c>
      <c r="Z930" s="48">
        <v>0.34969004995254915</v>
      </c>
      <c r="AA930" s="48">
        <v>0.11227381870476508</v>
      </c>
      <c r="AB930" s="48">
        <v>2.6</v>
      </c>
      <c r="AC930" s="48">
        <v>0.99819999999999998</v>
      </c>
      <c r="AD930" s="48">
        <v>1.6046884391905429</v>
      </c>
      <c r="AE930" s="108">
        <v>9.9999999999999995E-7</v>
      </c>
      <c r="AF930" s="108">
        <v>9.9820000000000009E-4</v>
      </c>
      <c r="AG930" s="47">
        <v>1.171893310832982E-2</v>
      </c>
      <c r="AH930" s="47">
        <v>0.57935788137130417</v>
      </c>
      <c r="AI930" s="47">
        <v>0.572888324566177</v>
      </c>
      <c r="AJ930" s="47">
        <v>0.43267428502327837</v>
      </c>
      <c r="AK930" s="28">
        <v>0.52367196592658294</v>
      </c>
      <c r="AL930" s="28">
        <v>0.93326472076889644</v>
      </c>
      <c r="AM930" s="47">
        <v>0.25290000000000001</v>
      </c>
      <c r="AN930" s="47">
        <v>0.26067943566114576</v>
      </c>
      <c r="AO930" s="47">
        <v>7.5192858963305298E-2</v>
      </c>
      <c r="AP930" s="47">
        <v>0.99877400000000005</v>
      </c>
      <c r="AQ930" s="47">
        <v>2.3091654880000001</v>
      </c>
      <c r="AR930" s="47">
        <v>1.3119999999999998</v>
      </c>
      <c r="AS930" s="47">
        <v>1.08155E-6</v>
      </c>
      <c r="AT930" s="28">
        <v>1.0802240197000002E-3</v>
      </c>
      <c r="AY930" s="29"/>
      <c r="AZ930" s="29"/>
      <c r="BB930" s="29"/>
      <c r="BC930" s="29"/>
      <c r="BD930" s="29"/>
      <c r="BE930" s="109"/>
      <c r="BF930" s="29"/>
      <c r="BM930" s="57"/>
      <c r="BN930" s="57"/>
      <c r="CI930" s="56"/>
      <c r="OV930" s="65"/>
    </row>
    <row r="931" spans="17:412" x14ac:dyDescent="0.75">
      <c r="Q931" s="107"/>
      <c r="R931" s="107"/>
      <c r="S931" s="107"/>
      <c r="T931" s="48">
        <v>7.5224433132808882E-2</v>
      </c>
      <c r="U931" s="48">
        <v>0.77399999999999991</v>
      </c>
      <c r="V931" s="48">
        <v>0.77399999999999991</v>
      </c>
      <c r="W931" s="48">
        <v>0.37840000000000001</v>
      </c>
      <c r="X931" s="48">
        <v>0.60973952724123059</v>
      </c>
      <c r="Y931" s="48">
        <v>0.71373502108180276</v>
      </c>
      <c r="Z931" s="48">
        <v>0.47051319013548965</v>
      </c>
      <c r="AA931" s="48">
        <v>0.11869479409817951</v>
      </c>
      <c r="AB931" s="48">
        <v>2.6</v>
      </c>
      <c r="AC931" s="48">
        <v>0.99819999999999998</v>
      </c>
      <c r="AD931" s="48">
        <v>1.6046884391905429</v>
      </c>
      <c r="AE931" s="108">
        <v>9.9999999999999995E-7</v>
      </c>
      <c r="AF931" s="108">
        <v>9.9820000000000009E-4</v>
      </c>
      <c r="AG931" s="47">
        <v>2.1929824561403508E-2</v>
      </c>
      <c r="AH931" s="47">
        <v>0.65959247838442481</v>
      </c>
      <c r="AI931" s="47">
        <v>0.60632444525061979</v>
      </c>
      <c r="AJ931" s="47">
        <v>0.29512062397968442</v>
      </c>
      <c r="AK931" s="28">
        <v>0.49052383052727244</v>
      </c>
      <c r="AL931" s="28">
        <v>1.0276048680282128</v>
      </c>
      <c r="AM931" s="47">
        <v>0.24560000000000001</v>
      </c>
      <c r="AN931" s="47">
        <v>0.31410196549550595</v>
      </c>
      <c r="AO931" s="47">
        <v>6.1798645366852679E-2</v>
      </c>
      <c r="AP931" s="47">
        <v>0.99877400000000005</v>
      </c>
      <c r="AQ931" s="47">
        <v>2.3091654880000001</v>
      </c>
      <c r="AR931" s="47">
        <v>1.3119999999999998</v>
      </c>
      <c r="AS931" s="47">
        <v>1.08155E-6</v>
      </c>
      <c r="AT931" s="28">
        <v>1.0802240197000002E-3</v>
      </c>
      <c r="AY931" s="29"/>
      <c r="AZ931" s="29"/>
      <c r="BB931" s="29"/>
      <c r="BC931" s="29"/>
      <c r="BD931" s="29"/>
      <c r="BE931" s="109"/>
      <c r="BF931" s="29"/>
      <c r="BM931" s="57"/>
      <c r="BN931" s="57"/>
      <c r="CI931" s="56"/>
      <c r="OV931" s="41"/>
    </row>
    <row r="932" spans="17:412" x14ac:dyDescent="0.75">
      <c r="Q932" s="107"/>
      <c r="R932" s="107"/>
      <c r="S932" s="107"/>
      <c r="T932" s="48">
        <v>7.7817137386309229E-2</v>
      </c>
      <c r="U932" s="48">
        <v>0.82559999999999989</v>
      </c>
      <c r="V932" s="48">
        <v>0.60199999999999998</v>
      </c>
      <c r="W932" s="48">
        <v>0.51600000000000001</v>
      </c>
      <c r="X932" s="48">
        <v>0.63533867415405465</v>
      </c>
      <c r="Y932" s="48">
        <v>0.65440225375580452</v>
      </c>
      <c r="Z932" s="48">
        <v>0.39035168366796175</v>
      </c>
      <c r="AA932" s="48">
        <v>0.13428097918177884</v>
      </c>
      <c r="AB932" s="48">
        <v>2.6</v>
      </c>
      <c r="AC932" s="48">
        <v>0.99819999999999998</v>
      </c>
      <c r="AD932" s="48">
        <v>1.6046884391905429</v>
      </c>
      <c r="AE932" s="108">
        <v>9.9999999999999995E-7</v>
      </c>
      <c r="AF932" s="108">
        <v>9.9820000000000009E-4</v>
      </c>
      <c r="AG932" s="47">
        <v>1.3888888888888888E-2</v>
      </c>
      <c r="AH932" s="47">
        <v>0.75748231452929449</v>
      </c>
      <c r="AI932" s="47">
        <v>0.57566962936090449</v>
      </c>
      <c r="AJ932" s="47">
        <v>0.39016869218211503</v>
      </c>
      <c r="AK932" s="28">
        <v>0.55411436763083766</v>
      </c>
      <c r="AL932" s="28">
        <v>0.85174431972272402</v>
      </c>
      <c r="AM932" s="47">
        <v>0.29709999999999998</v>
      </c>
      <c r="AN932" s="47">
        <v>0.34248038011042187</v>
      </c>
      <c r="AO932" s="47">
        <v>8.9083414670477951E-2</v>
      </c>
      <c r="AP932" s="47">
        <v>0.99877400000000005</v>
      </c>
      <c r="AQ932" s="47">
        <v>2.3091654880000001</v>
      </c>
      <c r="AR932" s="47">
        <v>1.3119999999999998</v>
      </c>
      <c r="AS932" s="47">
        <v>1.08155E-6</v>
      </c>
      <c r="AT932" s="28">
        <v>1.0802240197000002E-3</v>
      </c>
      <c r="AY932" s="29"/>
      <c r="AZ932" s="29"/>
      <c r="BB932" s="29"/>
      <c r="BC932" s="29"/>
      <c r="BD932" s="29"/>
      <c r="BE932" s="109"/>
      <c r="BF932" s="29"/>
      <c r="BM932" s="57"/>
      <c r="BN932" s="57"/>
      <c r="CI932" s="56"/>
      <c r="OV932" s="65"/>
    </row>
    <row r="933" spans="17:412" x14ac:dyDescent="0.75">
      <c r="Q933" s="107"/>
      <c r="R933" s="107"/>
      <c r="S933" s="107"/>
      <c r="T933" s="48">
        <v>8.0197335964479519E-2</v>
      </c>
      <c r="U933" s="48">
        <v>0.70519999999999983</v>
      </c>
      <c r="V933" s="48">
        <v>0.58479999999999999</v>
      </c>
      <c r="W933" s="48">
        <v>0.44719999999999999</v>
      </c>
      <c r="X933" s="48">
        <v>0.56921170328082482</v>
      </c>
      <c r="Y933" s="48">
        <v>0.81296277017751306</v>
      </c>
      <c r="Z933" s="48">
        <v>0.32389895656734446</v>
      </c>
      <c r="AA933" s="48">
        <v>9.6565075584610943E-2</v>
      </c>
      <c r="AB933" s="48">
        <v>2.6</v>
      </c>
      <c r="AC933" s="48">
        <v>0.99819999999999998</v>
      </c>
      <c r="AD933" s="48">
        <v>1.6046884391905429</v>
      </c>
      <c r="AE933" s="108">
        <v>9.9999999999999995E-7</v>
      </c>
      <c r="AF933" s="108">
        <v>9.9820000000000009E-4</v>
      </c>
      <c r="AG933" s="47">
        <v>1.1829839587375197E-2</v>
      </c>
      <c r="AH933" s="47">
        <v>1.0206179333696115</v>
      </c>
      <c r="AI933" s="47">
        <v>0.56569320998851202</v>
      </c>
      <c r="AJ933" s="47">
        <v>0.48334240280549007</v>
      </c>
      <c r="AK933" s="28">
        <v>0.65348108168965258</v>
      </c>
      <c r="AL933" s="28">
        <v>0.61378262435646014</v>
      </c>
      <c r="AM933" s="47">
        <v>0.43730000000000002</v>
      </c>
      <c r="AN933" s="47">
        <v>0.45345484067555297</v>
      </c>
      <c r="AO933" s="47">
        <v>0.14611596817060163</v>
      </c>
      <c r="AP933" s="47">
        <v>0.99877400000000005</v>
      </c>
      <c r="AQ933" s="47">
        <v>2.3091654880000001</v>
      </c>
      <c r="AR933" s="47">
        <v>1.3119999999999998</v>
      </c>
      <c r="AS933" s="47">
        <v>1.08155E-6</v>
      </c>
      <c r="AT933" s="28">
        <v>1.0802240197000002E-3</v>
      </c>
      <c r="AY933" s="29"/>
      <c r="AZ933" s="29"/>
      <c r="BB933" s="29"/>
      <c r="BC933" s="29"/>
      <c r="BD933" s="29"/>
      <c r="BE933" s="109"/>
      <c r="BF933" s="29"/>
      <c r="BM933" s="57"/>
      <c r="BN933" s="57"/>
      <c r="CI933" s="56"/>
      <c r="OV933" s="41"/>
    </row>
    <row r="934" spans="17:412" x14ac:dyDescent="0.75">
      <c r="Q934" s="107"/>
      <c r="R934" s="107"/>
      <c r="S934" s="107"/>
      <c r="T934" s="48">
        <v>7.0038776389487287E-2</v>
      </c>
      <c r="U934" s="48">
        <v>0.7911999999999999</v>
      </c>
      <c r="V934" s="48">
        <v>0.68799999999999994</v>
      </c>
      <c r="W934" s="48">
        <v>0.51600000000000001</v>
      </c>
      <c r="X934" s="48">
        <v>0.65489972211537628</v>
      </c>
      <c r="Y934" s="48">
        <v>0.61065407599638688</v>
      </c>
      <c r="Z934" s="48">
        <v>0.42752803449348192</v>
      </c>
      <c r="AA934" s="48">
        <v>0.14706964386575777</v>
      </c>
      <c r="AB934" s="48">
        <v>2.6</v>
      </c>
      <c r="AC934" s="48">
        <v>0.99819999999999998</v>
      </c>
      <c r="AD934" s="48">
        <v>1.6046884391905429</v>
      </c>
      <c r="AE934" s="108">
        <v>9.9999999999999995E-7</v>
      </c>
      <c r="AF934" s="108">
        <v>9.9820000000000009E-4</v>
      </c>
      <c r="AG934" s="47">
        <v>2.1186440677966101E-2</v>
      </c>
      <c r="AH934" s="47">
        <v>0.93518350565330433</v>
      </c>
      <c r="AI934" s="47">
        <v>0.51708083922849024</v>
      </c>
      <c r="AJ934" s="47">
        <v>0.5032347784025637</v>
      </c>
      <c r="AK934" s="28">
        <v>0.62432200664218795</v>
      </c>
      <c r="AL934" s="28">
        <v>0.67963777483380627</v>
      </c>
      <c r="AM934" s="47">
        <v>0.3579</v>
      </c>
      <c r="AN934" s="47">
        <v>0.37979143354083861</v>
      </c>
      <c r="AO934" s="47">
        <v>0.12741617193141058</v>
      </c>
      <c r="AP934" s="47">
        <v>0.99877400000000005</v>
      </c>
      <c r="AQ934" s="47">
        <v>2.3091654880000001</v>
      </c>
      <c r="AR934" s="47">
        <v>1.3119999999999998</v>
      </c>
      <c r="AS934" s="47">
        <v>1.08155E-6</v>
      </c>
      <c r="AT934" s="28">
        <v>1.0802240197000002E-3</v>
      </c>
      <c r="AY934" s="29"/>
      <c r="AZ934" s="29"/>
      <c r="BB934" s="29"/>
      <c r="BC934" s="29"/>
      <c r="BD934" s="29"/>
      <c r="BE934" s="109"/>
      <c r="BF934" s="29"/>
      <c r="BM934" s="57"/>
      <c r="BN934" s="57"/>
      <c r="CI934" s="56"/>
      <c r="OV934" s="65"/>
    </row>
    <row r="935" spans="17:412" x14ac:dyDescent="0.75">
      <c r="Q935" s="107"/>
      <c r="R935" s="107"/>
      <c r="S935" s="107"/>
      <c r="T935" s="48">
        <v>6.0770093457943923E-2</v>
      </c>
      <c r="U935" s="48">
        <v>0.75680000000000003</v>
      </c>
      <c r="V935" s="48">
        <v>0.68799999999999994</v>
      </c>
      <c r="W935" s="48">
        <v>0.37840000000000001</v>
      </c>
      <c r="X935" s="48">
        <v>0.5818891103983066</v>
      </c>
      <c r="Y935" s="48">
        <v>0.78118384746003255</v>
      </c>
      <c r="Z935" s="48">
        <v>0.40893985908072195</v>
      </c>
      <c r="AA935" s="48">
        <v>0.10316189511743012</v>
      </c>
      <c r="AB935" s="48">
        <v>2.6</v>
      </c>
      <c r="AC935" s="48">
        <v>0.99819999999999998</v>
      </c>
      <c r="AD935" s="48">
        <v>1.6046884391905429</v>
      </c>
      <c r="AE935" s="108">
        <v>9.9999999999999995E-7</v>
      </c>
      <c r="AF935" s="108">
        <v>9.9820000000000009E-4</v>
      </c>
      <c r="AG935" s="47">
        <v>1.8473361412842681E-2</v>
      </c>
      <c r="AH935" s="47">
        <v>0.66315980409940156</v>
      </c>
      <c r="AI935" s="47">
        <v>0.61569623314589761</v>
      </c>
      <c r="AJ935" s="47">
        <v>0.3057621379769031</v>
      </c>
      <c r="AK935" s="28">
        <v>0.49979219059675994</v>
      </c>
      <c r="AL935" s="28">
        <v>1.0005997358303891</v>
      </c>
      <c r="AM935" s="47">
        <v>0.2717</v>
      </c>
      <c r="AN935" s="47">
        <v>0.32068199188920216</v>
      </c>
      <c r="AO935" s="47">
        <v>6.5368274300489568E-2</v>
      </c>
      <c r="AP935" s="47">
        <v>0.99877400000000005</v>
      </c>
      <c r="AQ935" s="47">
        <v>2.3091654880000001</v>
      </c>
      <c r="AR935" s="47">
        <v>1.3119999999999998</v>
      </c>
      <c r="AS935" s="47">
        <v>1.08155E-6</v>
      </c>
      <c r="AT935" s="28">
        <v>1.0802240197000002E-3</v>
      </c>
      <c r="AY935" s="29"/>
      <c r="AZ935" s="29"/>
      <c r="BB935" s="29"/>
      <c r="BC935" s="29"/>
      <c r="BD935" s="29"/>
      <c r="BE935" s="109"/>
      <c r="BF935" s="29"/>
      <c r="BM935" s="57"/>
      <c r="BN935" s="57"/>
      <c r="CI935" s="56"/>
      <c r="OV935" s="41"/>
    </row>
    <row r="936" spans="17:412" x14ac:dyDescent="0.75">
      <c r="Q936" s="107"/>
      <c r="R936" s="107"/>
      <c r="S936" s="107"/>
      <c r="T936" s="48">
        <v>7.405922551252847E-2</v>
      </c>
      <c r="U936" s="48">
        <v>0.68799999999999994</v>
      </c>
      <c r="V936" s="48">
        <v>0.63639999999999997</v>
      </c>
      <c r="W936" s="48">
        <v>0.37840000000000001</v>
      </c>
      <c r="X936" s="48">
        <v>0.54923294381515386</v>
      </c>
      <c r="Y936" s="48">
        <v>0.86450993179614843</v>
      </c>
      <c r="Z936" s="48">
        <v>0.34388124513606155</v>
      </c>
      <c r="AA936" s="48">
        <v>8.6749775439657131E-2</v>
      </c>
      <c r="AB936" s="48">
        <v>2.6</v>
      </c>
      <c r="AC936" s="48">
        <v>0.99819999999999998</v>
      </c>
      <c r="AD936" s="48">
        <v>1.6046884391905429</v>
      </c>
      <c r="AE936" s="108">
        <v>9.9999999999999995E-7</v>
      </c>
      <c r="AF936" s="108">
        <v>9.9820000000000009E-4</v>
      </c>
      <c r="AG936" s="47">
        <v>3.9215686274509803E-3</v>
      </c>
      <c r="AH936" s="47">
        <v>0.21241870168118787</v>
      </c>
      <c r="AI936" s="47">
        <v>0.14504847220517855</v>
      </c>
      <c r="AJ936" s="47">
        <v>0.12725487789912873</v>
      </c>
      <c r="AK936" s="28">
        <v>0.15768611346798733</v>
      </c>
      <c r="AL936" s="28">
        <v>2.6648724792293663</v>
      </c>
      <c r="AM936" s="47">
        <v>2.86E-2</v>
      </c>
      <c r="AN936" s="47">
        <v>2.4198909210813638E-2</v>
      </c>
      <c r="AO936" s="47">
        <v>2.0529528246094608E-3</v>
      </c>
      <c r="AP936" s="47">
        <v>0.99877400000000005</v>
      </c>
      <c r="AQ936" s="47">
        <v>2.2562304659999999</v>
      </c>
      <c r="AR936" s="47">
        <v>1.2589999999999999</v>
      </c>
      <c r="AS936" s="47">
        <v>1.08155E-6</v>
      </c>
      <c r="AT936" s="28">
        <v>1.0802240197000002E-3</v>
      </c>
      <c r="AY936" s="29"/>
      <c r="AZ936" s="29"/>
      <c r="BB936" s="29"/>
      <c r="BC936" s="29"/>
      <c r="BD936" s="29"/>
      <c r="BE936" s="109"/>
      <c r="BF936" s="29"/>
      <c r="BM936" s="57"/>
      <c r="BN936" s="57"/>
      <c r="CI936" s="56"/>
      <c r="OV936" s="65"/>
    </row>
    <row r="937" spans="17:412" x14ac:dyDescent="0.75">
      <c r="Q937" s="107"/>
      <c r="R937" s="107"/>
      <c r="S937" s="107"/>
      <c r="T937" s="48">
        <v>7.7262357414448674E-2</v>
      </c>
      <c r="U937" s="48">
        <v>1.0147999999999999</v>
      </c>
      <c r="V937" s="48">
        <v>0.70519999999999983</v>
      </c>
      <c r="W937" s="48">
        <v>0.39559999999999995</v>
      </c>
      <c r="X937" s="48">
        <v>0.65662338912028384</v>
      </c>
      <c r="Y937" s="48">
        <v>0.60686195483503902</v>
      </c>
      <c r="Z937" s="48">
        <v>0.56205995404333298</v>
      </c>
      <c r="AA937" s="48">
        <v>0.1482339452130283</v>
      </c>
      <c r="AB937" s="48">
        <v>2.6</v>
      </c>
      <c r="AC937" s="48">
        <v>0.99819999999999998</v>
      </c>
      <c r="AD937" s="48">
        <v>1.6046884391905429</v>
      </c>
      <c r="AE937" s="108">
        <v>9.9999999999999995E-7</v>
      </c>
      <c r="AF937" s="108">
        <v>9.9820000000000009E-4</v>
      </c>
      <c r="AG937" s="47">
        <v>8.3104795146679965E-3</v>
      </c>
      <c r="AH937" s="47">
        <v>0.22653086268253775</v>
      </c>
      <c r="AI937" s="47">
        <v>0.13645846116087865</v>
      </c>
      <c r="AJ937" s="47">
        <v>0.12995459565590869</v>
      </c>
      <c r="AK937" s="28">
        <v>0.15896682375507548</v>
      </c>
      <c r="AL937" s="28">
        <v>2.6532023872279589</v>
      </c>
      <c r="AM937" s="47">
        <v>2.53E-2</v>
      </c>
      <c r="AN937" s="47">
        <v>2.4278269595793305E-2</v>
      </c>
      <c r="AO937" s="47">
        <v>2.1033818056976402E-3</v>
      </c>
      <c r="AP937" s="47">
        <v>0.99877400000000005</v>
      </c>
      <c r="AQ937" s="47">
        <v>2.2562304659999999</v>
      </c>
      <c r="AR937" s="47">
        <v>1.2589999999999999</v>
      </c>
      <c r="AS937" s="47">
        <v>1.08155E-6</v>
      </c>
      <c r="AT937" s="28">
        <v>1.0802240197000002E-3</v>
      </c>
      <c r="AY937" s="29"/>
      <c r="AZ937" s="29"/>
      <c r="BB937" s="29"/>
      <c r="BC937" s="29"/>
      <c r="BD937" s="29"/>
      <c r="BE937" s="109"/>
      <c r="BF937" s="29"/>
      <c r="BM937" s="57"/>
      <c r="BN937" s="57"/>
      <c r="CI937" s="56"/>
      <c r="OV937" s="41"/>
    </row>
    <row r="938" spans="17:412" x14ac:dyDescent="0.75">
      <c r="Q938" s="107"/>
      <c r="R938" s="107"/>
      <c r="S938" s="107"/>
      <c r="T938" s="48">
        <v>8.289648138704743E-2</v>
      </c>
      <c r="U938" s="48">
        <v>0.94599999999999995</v>
      </c>
      <c r="V938" s="48">
        <v>0.67079999999999995</v>
      </c>
      <c r="W938" s="48">
        <v>0.56759999999999988</v>
      </c>
      <c r="X938" s="48">
        <v>0.71150101784822317</v>
      </c>
      <c r="Y938" s="48">
        <v>0.49106227426556448</v>
      </c>
      <c r="Z938" s="48">
        <v>0.49839545325462981</v>
      </c>
      <c r="AA938" s="48">
        <v>0.18859283951155187</v>
      </c>
      <c r="AB938" s="48">
        <v>2.6</v>
      </c>
      <c r="AC938" s="48">
        <v>0.99819999999999998</v>
      </c>
      <c r="AD938" s="48">
        <v>1.6046884391905429</v>
      </c>
      <c r="AE938" s="108">
        <v>9.9999999999999995E-7</v>
      </c>
      <c r="AF938" s="108">
        <v>9.9820000000000009E-4</v>
      </c>
      <c r="AG938" s="47">
        <v>7.2992700729927005E-3</v>
      </c>
      <c r="AH938" s="47">
        <v>0.1708185053380783</v>
      </c>
      <c r="AI938" s="47">
        <v>0.14283961222235858</v>
      </c>
      <c r="AJ938" s="47">
        <v>0.13222481286047369</v>
      </c>
      <c r="AK938" s="28">
        <v>0.14776293663488818</v>
      </c>
      <c r="AL938" s="28">
        <v>2.7586436511040073</v>
      </c>
      <c r="AM938" s="47">
        <v>2.7699999999999999E-2</v>
      </c>
      <c r="AN938" s="47">
        <v>1.9163439561539212E-2</v>
      </c>
      <c r="AO938" s="47">
        <v>1.6892548065250135E-3</v>
      </c>
      <c r="AP938" s="47">
        <v>0.99877400000000005</v>
      </c>
      <c r="AQ938" s="47">
        <v>2.2562304659999999</v>
      </c>
      <c r="AR938" s="47">
        <v>1.2589999999999999</v>
      </c>
      <c r="AS938" s="47">
        <v>1.08155E-6</v>
      </c>
      <c r="AT938" s="28">
        <v>1.0802240197000002E-3</v>
      </c>
      <c r="AY938" s="29"/>
      <c r="AZ938" s="29"/>
      <c r="BB938" s="29"/>
      <c r="BC938" s="29"/>
      <c r="BD938" s="29"/>
      <c r="BE938" s="109"/>
      <c r="BF938" s="29"/>
      <c r="BM938" s="57"/>
      <c r="BN938" s="57"/>
      <c r="CI938" s="56"/>
      <c r="OV938" s="65"/>
    </row>
    <row r="939" spans="17:412" x14ac:dyDescent="0.75">
      <c r="Q939" s="107"/>
      <c r="R939" s="107"/>
      <c r="S939" s="107"/>
      <c r="T939" s="48">
        <v>8.7870270270270265E-2</v>
      </c>
      <c r="U939" s="48">
        <v>1.032</v>
      </c>
      <c r="V939" s="48">
        <v>0.65359999999999996</v>
      </c>
      <c r="W939" s="48">
        <v>0.5504</v>
      </c>
      <c r="X939" s="48">
        <v>0.71871502165375523</v>
      </c>
      <c r="Y939" s="48">
        <v>0.47650825516331691</v>
      </c>
      <c r="Z939" s="48">
        <v>0.52976299926366244</v>
      </c>
      <c r="AA939" s="48">
        <v>0.19438770319647986</v>
      </c>
      <c r="AB939" s="48">
        <v>2.6</v>
      </c>
      <c r="AC939" s="48">
        <v>0.99819999999999998</v>
      </c>
      <c r="AD939" s="48">
        <v>1.6046884391905429</v>
      </c>
      <c r="AE939" s="108">
        <v>9.9999999999999995E-7</v>
      </c>
      <c r="AF939" s="108">
        <v>9.9820000000000009E-4</v>
      </c>
      <c r="AG939" s="47">
        <v>1.0169836265636122E-2</v>
      </c>
      <c r="AH939" s="47">
        <v>0.13645846116087865</v>
      </c>
      <c r="AI939" s="47">
        <v>0.13394281506933367</v>
      </c>
      <c r="AJ939" s="47">
        <v>0.11694686464596883</v>
      </c>
      <c r="AK939" s="28">
        <v>0.12881590573968249</v>
      </c>
      <c r="AL939" s="28">
        <v>2.956617351473751</v>
      </c>
      <c r="AM939" s="47">
        <v>1.6500000000000001E-2</v>
      </c>
      <c r="AN939" s="47">
        <v>1.4355217369343658E-2</v>
      </c>
      <c r="AO939" s="47">
        <v>1.119198441770729E-3</v>
      </c>
      <c r="AP939" s="47">
        <v>0.99877400000000005</v>
      </c>
      <c r="AQ939" s="47">
        <v>2.2562304659999999</v>
      </c>
      <c r="AR939" s="47">
        <v>1.2589999999999999</v>
      </c>
      <c r="AS939" s="47">
        <v>1.08155E-6</v>
      </c>
      <c r="AT939" s="28">
        <v>1.0802240197000002E-3</v>
      </c>
      <c r="AY939" s="29"/>
      <c r="AZ939" s="29"/>
      <c r="BB939" s="29"/>
      <c r="BC939" s="29"/>
      <c r="BD939" s="29"/>
      <c r="BE939" s="109"/>
      <c r="BF939" s="29"/>
      <c r="BM939" s="57"/>
      <c r="BN939" s="57"/>
      <c r="CI939" s="56"/>
      <c r="OV939" s="41"/>
    </row>
    <row r="940" spans="17:412" x14ac:dyDescent="0.75">
      <c r="Q940" s="107"/>
      <c r="R940" s="107"/>
      <c r="S940" s="107"/>
      <c r="T940" s="48">
        <v>8.5199161425576528E-2</v>
      </c>
      <c r="U940" s="48">
        <v>0.91159999999999985</v>
      </c>
      <c r="V940" s="48">
        <v>0.73959999999999992</v>
      </c>
      <c r="W940" s="48">
        <v>0.44719999999999999</v>
      </c>
      <c r="X940" s="48">
        <v>0.67055489620735287</v>
      </c>
      <c r="Y940" s="48">
        <v>0.57657264904522176</v>
      </c>
      <c r="Z940" s="48">
        <v>0.52953064707100284</v>
      </c>
      <c r="AA940" s="48">
        <v>0.15787073691343498</v>
      </c>
      <c r="AB940" s="48">
        <v>2.6</v>
      </c>
      <c r="AC940" s="48">
        <v>0.99819999999999998</v>
      </c>
      <c r="AD940" s="48">
        <v>1.6046884391905429</v>
      </c>
      <c r="AE940" s="108">
        <v>9.9999999999999995E-7</v>
      </c>
      <c r="AF940" s="108">
        <v>9.9820000000000009E-4</v>
      </c>
      <c r="AG940" s="47">
        <v>8.1083272520878942E-3</v>
      </c>
      <c r="AH940" s="47">
        <v>0.14707326052276354</v>
      </c>
      <c r="AI940" s="47">
        <v>0.12792980733832374</v>
      </c>
      <c r="AJ940" s="47">
        <v>0.12467787458583876</v>
      </c>
      <c r="AK940" s="28">
        <v>0.13287143300456208</v>
      </c>
      <c r="AL940" s="28">
        <v>2.9118971324307235</v>
      </c>
      <c r="AM940" s="47">
        <v>1.89E-2</v>
      </c>
      <c r="AN940" s="47">
        <v>1.4777308764164889E-2</v>
      </c>
      <c r="AO940" s="47">
        <v>1.2282689658765105E-3</v>
      </c>
      <c r="AP940" s="47">
        <v>0.99877400000000005</v>
      </c>
      <c r="AQ940" s="47">
        <v>2.2562304659999999</v>
      </c>
      <c r="AR940" s="47">
        <v>1.2589999999999999</v>
      </c>
      <c r="AS940" s="47">
        <v>1.08155E-6</v>
      </c>
      <c r="AT940" s="28">
        <v>1.0802240197000002E-3</v>
      </c>
      <c r="AY940" s="29"/>
      <c r="AZ940" s="29"/>
      <c r="BB940" s="29"/>
      <c r="BC940" s="29"/>
      <c r="BD940" s="29"/>
      <c r="BE940" s="109"/>
      <c r="BF940" s="29"/>
      <c r="BM940" s="57"/>
      <c r="BN940" s="57"/>
      <c r="CI940" s="56"/>
      <c r="OV940" s="65"/>
    </row>
    <row r="941" spans="17:412" x14ac:dyDescent="0.75">
      <c r="Q941" s="107"/>
      <c r="R941" s="107"/>
      <c r="S941" s="107"/>
      <c r="T941" s="48">
        <v>8.5378151260504201E-2</v>
      </c>
      <c r="U941" s="48">
        <v>0.80840000000000001</v>
      </c>
      <c r="V941" s="48">
        <v>0.73959999999999992</v>
      </c>
      <c r="W941" s="48">
        <v>0.46439999999999998</v>
      </c>
      <c r="X941" s="48">
        <v>0.6523867613346358</v>
      </c>
      <c r="Y941" s="48">
        <v>0.61620058866628369</v>
      </c>
      <c r="Z941" s="48">
        <v>0.46958378136485168</v>
      </c>
      <c r="AA941" s="48">
        <v>0.14538313871055805</v>
      </c>
      <c r="AB941" s="48">
        <v>2.6</v>
      </c>
      <c r="AC941" s="48">
        <v>0.99819999999999998</v>
      </c>
      <c r="AD941" s="48">
        <v>1.6046884391905429</v>
      </c>
      <c r="AE941" s="108">
        <v>9.9999999999999995E-7</v>
      </c>
      <c r="AF941" s="108">
        <v>9.9820000000000009E-4</v>
      </c>
      <c r="AG941" s="47">
        <v>6.9769064396846443E-3</v>
      </c>
      <c r="AH941" s="47">
        <v>0.19572953736654805</v>
      </c>
      <c r="AI941" s="47">
        <v>0.16940728923794332</v>
      </c>
      <c r="AJ941" s="47">
        <v>0.15959013375874342</v>
      </c>
      <c r="AK941" s="28">
        <v>0.17426018355711109</v>
      </c>
      <c r="AL941" s="28">
        <v>2.5206851269540671</v>
      </c>
      <c r="AM941" s="47">
        <v>2.8299999999999999E-2</v>
      </c>
      <c r="AN941" s="47">
        <v>2.6042240430068166E-2</v>
      </c>
      <c r="AO941" s="47">
        <v>2.7707230890746228E-3</v>
      </c>
      <c r="AP941" s="47">
        <v>0.99877400000000005</v>
      </c>
      <c r="AQ941" s="47">
        <v>2.2562304659999999</v>
      </c>
      <c r="AR941" s="47">
        <v>1.2589999999999999</v>
      </c>
      <c r="AS941" s="47">
        <v>1.08155E-6</v>
      </c>
      <c r="AT941" s="28">
        <v>1.0802240197000002E-3</v>
      </c>
      <c r="AY941" s="29"/>
      <c r="AZ941" s="29"/>
      <c r="BB941" s="29"/>
      <c r="BC941" s="29"/>
      <c r="BD941" s="29"/>
      <c r="BE941" s="109"/>
      <c r="BF941" s="29"/>
      <c r="BM941" s="57"/>
      <c r="BN941" s="57"/>
      <c r="CI941" s="56"/>
      <c r="OV941" s="41"/>
    </row>
    <row r="942" spans="17:412" x14ac:dyDescent="0.75">
      <c r="Q942" s="107"/>
      <c r="R942" s="107"/>
      <c r="S942" s="107"/>
      <c r="T942" s="48">
        <v>6.1762917933130698E-2</v>
      </c>
      <c r="U942" s="48">
        <v>0.75680000000000003</v>
      </c>
      <c r="V942" s="48">
        <v>0.72239999999999993</v>
      </c>
      <c r="W942" s="48">
        <v>0.34399999999999997</v>
      </c>
      <c r="X942" s="48">
        <v>0.57293554629559618</v>
      </c>
      <c r="Y942" s="48">
        <v>0.80355524607954487</v>
      </c>
      <c r="Z942" s="48">
        <v>0.42938685203475802</v>
      </c>
      <c r="AA942" s="48">
        <v>9.8472718066637807E-2</v>
      </c>
      <c r="AB942" s="48">
        <v>2.6</v>
      </c>
      <c r="AC942" s="48">
        <v>0.99819999999999998</v>
      </c>
      <c r="AD942" s="48">
        <v>1.6046884391905429</v>
      </c>
      <c r="AE942" s="108">
        <v>9.9999999999999995E-7</v>
      </c>
      <c r="AF942" s="108">
        <v>9.9820000000000009E-4</v>
      </c>
      <c r="AG942" s="47">
        <v>9.9671085418120212E-3</v>
      </c>
      <c r="AH942" s="47">
        <v>0.40188980242974598</v>
      </c>
      <c r="AI942" s="47">
        <v>0.14345318443980856</v>
      </c>
      <c r="AJ942" s="47">
        <v>0.13357467173886367</v>
      </c>
      <c r="AK942" s="28">
        <v>0.19747574692100028</v>
      </c>
      <c r="AL942" s="28">
        <v>2.3402526160044856</v>
      </c>
      <c r="AM942" s="47">
        <v>5.0700000000000002E-2</v>
      </c>
      <c r="AN942" s="47">
        <v>4.5280067046947099E-2</v>
      </c>
      <c r="AO942" s="47">
        <v>4.0321800614064648E-3</v>
      </c>
      <c r="AP942" s="47">
        <v>0.99877400000000005</v>
      </c>
      <c r="AQ942" s="47">
        <v>2.2562304659999999</v>
      </c>
      <c r="AR942" s="47">
        <v>1.2589999999999999</v>
      </c>
      <c r="AS942" s="47">
        <v>1.08155E-6</v>
      </c>
      <c r="AT942" s="28">
        <v>1.0802240197000002E-3</v>
      </c>
      <c r="AY942" s="29"/>
      <c r="AZ942" s="29"/>
      <c r="BB942" s="29"/>
      <c r="BC942" s="29"/>
      <c r="BD942" s="29"/>
      <c r="BE942" s="109"/>
      <c r="BF942" s="29"/>
      <c r="BM942" s="57"/>
      <c r="BN942" s="57"/>
      <c r="CI942" s="56"/>
      <c r="OV942" s="65"/>
    </row>
    <row r="943" spans="17:412" x14ac:dyDescent="0.75">
      <c r="Q943" s="107"/>
      <c r="R943" s="107"/>
      <c r="S943" s="107"/>
      <c r="T943" s="48">
        <v>7.389090909090909E-2</v>
      </c>
      <c r="U943" s="48">
        <v>1.0491999999999999</v>
      </c>
      <c r="V943" s="48">
        <v>0.77399999999999991</v>
      </c>
      <c r="W943" s="48">
        <v>0.46439999999999998</v>
      </c>
      <c r="X943" s="48">
        <v>0.7224877444439578</v>
      </c>
      <c r="Y943" s="48">
        <v>0.46895497949534165</v>
      </c>
      <c r="Z943" s="48">
        <v>0.63780676885033039</v>
      </c>
      <c r="AA943" s="48">
        <v>0.19746497563606227</v>
      </c>
      <c r="AB943" s="48">
        <v>2.6</v>
      </c>
      <c r="AC943" s="48">
        <v>0.99819999999999998</v>
      </c>
      <c r="AD943" s="48">
        <v>1.6046884391905429</v>
      </c>
      <c r="AE943" s="108">
        <v>9.9999999999999995E-7</v>
      </c>
      <c r="AF943" s="108">
        <v>9.9820000000000009E-4</v>
      </c>
      <c r="AG943" s="47">
        <v>8.3333333333333332E-3</v>
      </c>
      <c r="AH943" s="47">
        <v>0.21800220885998284</v>
      </c>
      <c r="AI943" s="47">
        <v>0.12553687569026875</v>
      </c>
      <c r="AJ943" s="47">
        <v>0.12338937292919377</v>
      </c>
      <c r="AK943" s="28">
        <v>0.15002719483101817</v>
      </c>
      <c r="AL943" s="28">
        <v>2.7367040588878639</v>
      </c>
      <c r="AM943" s="47">
        <v>2.7199999999999998E-2</v>
      </c>
      <c r="AN943" s="47">
        <v>2.1494239875774632E-2</v>
      </c>
      <c r="AO943" s="47">
        <v>1.7681071865743355E-3</v>
      </c>
      <c r="AP943" s="47">
        <v>0.99877400000000005</v>
      </c>
      <c r="AQ943" s="47">
        <v>2.2562304659999999</v>
      </c>
      <c r="AR943" s="47">
        <v>1.2589999999999999</v>
      </c>
      <c r="AS943" s="47">
        <v>1.08155E-6</v>
      </c>
      <c r="AT943" s="28">
        <v>1.0802240197000002E-3</v>
      </c>
      <c r="AY943" s="29"/>
      <c r="AZ943" s="29"/>
      <c r="BB943" s="29"/>
      <c r="BC943" s="29"/>
      <c r="BD943" s="29"/>
      <c r="BE943" s="109"/>
      <c r="BF943" s="29"/>
      <c r="BM943" s="57"/>
      <c r="BN943" s="57"/>
      <c r="CI943" s="56"/>
      <c r="OV943" s="41"/>
    </row>
    <row r="944" spans="17:412" x14ac:dyDescent="0.75">
      <c r="Q944" s="107"/>
      <c r="R944" s="107"/>
      <c r="S944" s="107"/>
      <c r="T944" s="48">
        <v>8.2018163471241162E-2</v>
      </c>
      <c r="U944" s="48">
        <v>0.87719999999999987</v>
      </c>
      <c r="V944" s="48">
        <v>0.77399999999999991</v>
      </c>
      <c r="W944" s="48">
        <v>0.58479999999999999</v>
      </c>
      <c r="X944" s="48">
        <v>0.73499149877714121</v>
      </c>
      <c r="Y944" s="48">
        <v>0.44420053166351509</v>
      </c>
      <c r="Z944" s="48">
        <v>0.53324828215355491</v>
      </c>
      <c r="AA944" s="48">
        <v>0.20789573026893254</v>
      </c>
      <c r="AB944" s="48">
        <v>2.6</v>
      </c>
      <c r="AC944" s="48">
        <v>0.99819999999999998</v>
      </c>
      <c r="AD944" s="48">
        <v>1.6046884391905429</v>
      </c>
      <c r="AE944" s="108">
        <v>9.9999999999999995E-7</v>
      </c>
      <c r="AF944" s="108">
        <v>9.9820000000000009E-4</v>
      </c>
      <c r="AG944" s="47">
        <v>1.5956598053295037E-2</v>
      </c>
      <c r="AH944" s="47">
        <v>0.24407902810160759</v>
      </c>
      <c r="AI944" s="47">
        <v>0.13431095839980367</v>
      </c>
      <c r="AJ944" s="47">
        <v>0.11608786354153885</v>
      </c>
      <c r="AK944" s="28">
        <v>0.15612636342045749</v>
      </c>
      <c r="AL944" s="28">
        <v>2.6792139242304698</v>
      </c>
      <c r="AM944" s="47">
        <v>2.92E-2</v>
      </c>
      <c r="AN944" s="47">
        <v>2.5747306015725717E-2</v>
      </c>
      <c r="AO944" s="47">
        <v>1.9926331648772062E-3</v>
      </c>
      <c r="AP944" s="47">
        <v>0.99877400000000005</v>
      </c>
      <c r="AQ944" s="47">
        <v>2.2562304659999999</v>
      </c>
      <c r="AR944" s="47">
        <v>1.2589999999999999</v>
      </c>
      <c r="AS944" s="47">
        <v>1.08155E-6</v>
      </c>
      <c r="AT944" s="28">
        <v>1.0802240197000002E-3</v>
      </c>
      <c r="AY944" s="29"/>
      <c r="AZ944" s="29"/>
      <c r="BB944" s="29"/>
      <c r="BC944" s="29"/>
      <c r="BD944" s="29"/>
      <c r="BE944" s="109"/>
      <c r="BF944" s="29"/>
      <c r="BM944" s="57"/>
      <c r="BN944" s="57"/>
      <c r="CI944" s="56"/>
      <c r="OV944" s="65"/>
    </row>
    <row r="945" spans="17:412" x14ac:dyDescent="0.75">
      <c r="Q945" s="107"/>
      <c r="R945" s="107"/>
      <c r="S945" s="107"/>
      <c r="T945" s="48">
        <v>7.9258898098488531E-2</v>
      </c>
      <c r="U945" s="48">
        <v>1.032</v>
      </c>
      <c r="V945" s="48">
        <v>0.92879999999999996</v>
      </c>
      <c r="W945" s="48">
        <v>0.39559999999999995</v>
      </c>
      <c r="X945" s="48">
        <v>0.72380136141716478</v>
      </c>
      <c r="Y945" s="48">
        <v>0.46633427357101809</v>
      </c>
      <c r="Z945" s="48">
        <v>0.7528211042167835</v>
      </c>
      <c r="AA945" s="48">
        <v>0.19854401921877302</v>
      </c>
      <c r="AB945" s="48">
        <v>2.6</v>
      </c>
      <c r="AC945" s="48">
        <v>0.99819999999999998</v>
      </c>
      <c r="AD945" s="48">
        <v>1.6046884391905429</v>
      </c>
      <c r="AE945" s="108">
        <v>9.9999999999999995E-7</v>
      </c>
      <c r="AF945" s="108">
        <v>9.9820000000000009E-4</v>
      </c>
      <c r="AG945" s="47">
        <v>1.1282479437681224E-2</v>
      </c>
      <c r="AH945" s="47">
        <v>0.41133881457847593</v>
      </c>
      <c r="AI945" s="47">
        <v>0.15001840716652351</v>
      </c>
      <c r="AJ945" s="47">
        <v>0.14652104552705852</v>
      </c>
      <c r="AK945" s="28">
        <v>0.20832821066606622</v>
      </c>
      <c r="AL945" s="28">
        <v>2.263069880413914</v>
      </c>
      <c r="AM945" s="47">
        <v>5.7200000000000001E-2</v>
      </c>
      <c r="AN945" s="47">
        <v>4.8465659132244779E-2</v>
      </c>
      <c r="AO945" s="47">
        <v>4.7341593654763574E-3</v>
      </c>
      <c r="AP945" s="47">
        <v>0.99877400000000005</v>
      </c>
      <c r="AQ945" s="47">
        <v>2.2562304659999999</v>
      </c>
      <c r="AR945" s="47">
        <v>1.2589999999999999</v>
      </c>
      <c r="AS945" s="47">
        <v>1.08155E-6</v>
      </c>
      <c r="AT945" s="28">
        <v>1.0802240197000002E-3</v>
      </c>
      <c r="AY945" s="29"/>
      <c r="AZ945" s="29"/>
      <c r="BB945" s="29"/>
      <c r="BC945" s="29"/>
      <c r="BD945" s="29"/>
      <c r="BE945" s="109"/>
      <c r="BF945" s="29"/>
      <c r="BM945" s="57"/>
      <c r="BN945" s="57"/>
      <c r="CI945" s="56"/>
      <c r="OV945" s="41"/>
    </row>
    <row r="946" spans="17:412" x14ac:dyDescent="0.75">
      <c r="Q946" s="107"/>
      <c r="R946" s="107"/>
      <c r="S946" s="107"/>
      <c r="T946" s="48">
        <v>7.4364135407136323E-2</v>
      </c>
      <c r="U946" s="48">
        <v>1.3244</v>
      </c>
      <c r="V946" s="48">
        <v>0.84279999999999999</v>
      </c>
      <c r="W946" s="48">
        <v>0.36119999999999997</v>
      </c>
      <c r="X946" s="48">
        <v>0.7387494097352999</v>
      </c>
      <c r="Y946" s="48">
        <v>0.43684302231772815</v>
      </c>
      <c r="Z946" s="48">
        <v>0.87666482290429759</v>
      </c>
      <c r="AA946" s="48">
        <v>0.21110088935535484</v>
      </c>
      <c r="AB946" s="48">
        <v>2.6</v>
      </c>
      <c r="AC946" s="48">
        <v>0.99819999999999998</v>
      </c>
      <c r="AD946" s="48">
        <v>1.6046884391905429</v>
      </c>
      <c r="AE946" s="108">
        <v>9.9999999999999995E-7</v>
      </c>
      <c r="AF946" s="108">
        <v>9.9820000000000009E-4</v>
      </c>
      <c r="AG946" s="47">
        <v>1.1321181931393637E-2</v>
      </c>
      <c r="AH946" s="47">
        <v>0.19278439072278811</v>
      </c>
      <c r="AI946" s="47">
        <v>0.1403853233525586</v>
      </c>
      <c r="AJ946" s="47">
        <v>0.13786967726101362</v>
      </c>
      <c r="AK946" s="28">
        <v>0.1551032069975464</v>
      </c>
      <c r="AL946" s="28">
        <v>2.6886995782643339</v>
      </c>
      <c r="AM946" s="47">
        <v>2.3699999999999999E-2</v>
      </c>
      <c r="AN946" s="47">
        <v>2.1256093671339758E-2</v>
      </c>
      <c r="AO946" s="47">
        <v>1.9537138495316578E-3</v>
      </c>
      <c r="AP946" s="47">
        <v>0.99877400000000005</v>
      </c>
      <c r="AQ946" s="47">
        <v>2.2562304659999999</v>
      </c>
      <c r="AR946" s="47">
        <v>1.2589999999999999</v>
      </c>
      <c r="AS946" s="47">
        <v>1.08155E-6</v>
      </c>
      <c r="AT946" s="28">
        <v>1.0802240197000002E-3</v>
      </c>
      <c r="AY946" s="29"/>
      <c r="AZ946" s="29"/>
      <c r="BB946" s="29"/>
      <c r="BC946" s="29"/>
      <c r="BD946" s="29"/>
      <c r="BE946" s="109"/>
      <c r="BF946" s="29"/>
      <c r="BM946" s="57"/>
      <c r="BN946" s="57"/>
      <c r="CI946" s="56"/>
      <c r="OV946" s="65"/>
    </row>
    <row r="947" spans="17:412" x14ac:dyDescent="0.75">
      <c r="Q947" s="107"/>
      <c r="R947" s="107"/>
      <c r="S947" s="107"/>
      <c r="T947" s="48">
        <v>6.3203732503888027E-2</v>
      </c>
      <c r="U947" s="48">
        <v>0.89439999999999997</v>
      </c>
      <c r="V947" s="48">
        <v>0.87719999999999987</v>
      </c>
      <c r="W947" s="48">
        <v>0.34399999999999997</v>
      </c>
      <c r="X947" s="48">
        <v>0.64624364499186149</v>
      </c>
      <c r="Y947" s="48">
        <v>0.62984990651403494</v>
      </c>
      <c r="Z947" s="48">
        <v>0.61619801493299686</v>
      </c>
      <c r="AA947" s="48">
        <v>0.14131474475796726</v>
      </c>
      <c r="AB947" s="48">
        <v>2.6</v>
      </c>
      <c r="AC947" s="48">
        <v>0.99819999999999998</v>
      </c>
      <c r="AD947" s="48">
        <v>1.6046884391905429</v>
      </c>
      <c r="AE947" s="108">
        <v>9.9999999999999995E-7</v>
      </c>
      <c r="AF947" s="108">
        <v>9.9820000000000009E-4</v>
      </c>
      <c r="AG947" s="47">
        <v>9.0358724134815219E-3</v>
      </c>
      <c r="AH947" s="47">
        <v>0.1906982451834581</v>
      </c>
      <c r="AI947" s="47">
        <v>0.1524113388145785</v>
      </c>
      <c r="AJ947" s="47">
        <v>0.13756289115228865</v>
      </c>
      <c r="AK947" s="28">
        <v>0.15871638254097284</v>
      </c>
      <c r="AL947" s="28">
        <v>2.655477045537292</v>
      </c>
      <c r="AM947" s="47">
        <v>2.3699999999999999E-2</v>
      </c>
      <c r="AN947" s="47">
        <v>2.2827263713402105E-2</v>
      </c>
      <c r="AO947" s="47">
        <v>2.0934562623408808E-3</v>
      </c>
      <c r="AP947" s="47">
        <v>0.99877400000000005</v>
      </c>
      <c r="AQ947" s="47">
        <v>2.2562304659999999</v>
      </c>
      <c r="AR947" s="47">
        <v>1.2589999999999999</v>
      </c>
      <c r="AS947" s="47">
        <v>1.08155E-6</v>
      </c>
      <c r="AT947" s="28">
        <v>1.0802240197000002E-3</v>
      </c>
      <c r="AY947" s="29"/>
      <c r="AZ947" s="29"/>
      <c r="BB947" s="29"/>
      <c r="BC947" s="29"/>
      <c r="BD947" s="29"/>
      <c r="BE947" s="109"/>
      <c r="BF947" s="29"/>
      <c r="BM947" s="57"/>
      <c r="BN947" s="57"/>
      <c r="CI947" s="56"/>
      <c r="OV947" s="41"/>
    </row>
    <row r="948" spans="17:412" x14ac:dyDescent="0.75">
      <c r="Q948" s="107"/>
      <c r="R948" s="107"/>
      <c r="S948" s="107"/>
      <c r="T948" s="48">
        <v>8.3535457348406977E-2</v>
      </c>
      <c r="U948" s="48">
        <v>1.3759999999999999</v>
      </c>
      <c r="V948" s="48">
        <v>0.7911999999999999</v>
      </c>
      <c r="W948" s="48">
        <v>0.39559999999999995</v>
      </c>
      <c r="X948" s="48">
        <v>0.75518553907960406</v>
      </c>
      <c r="Y948" s="48">
        <v>0.40509695584688882</v>
      </c>
      <c r="Z948" s="48">
        <v>0.85505606898696385</v>
      </c>
      <c r="AA948" s="48">
        <v>0.22550678726082854</v>
      </c>
      <c r="AB948" s="48">
        <v>2.6</v>
      </c>
      <c r="AC948" s="48">
        <v>0.99819999999999998</v>
      </c>
      <c r="AD948" s="48">
        <v>1.6046884391905429</v>
      </c>
      <c r="AE948" s="108">
        <v>9.9999999999999995E-7</v>
      </c>
      <c r="AF948" s="108">
        <v>9.9820000000000009E-4</v>
      </c>
      <c r="AG948" s="47">
        <v>5.6451612903225803E-3</v>
      </c>
      <c r="AH948" s="47">
        <v>0.1568911416847695</v>
      </c>
      <c r="AI948" s="47">
        <v>0.1136253922278542</v>
      </c>
      <c r="AJ948" s="47">
        <v>9.1781317885590158E-2</v>
      </c>
      <c r="AK948" s="28">
        <v>0.11783546936760617</v>
      </c>
      <c r="AL948" s="28">
        <v>3.0851542282276929</v>
      </c>
      <c r="AM948" s="47">
        <v>2.86E-2</v>
      </c>
      <c r="AN948" s="47">
        <v>1.400114973236698E-2</v>
      </c>
      <c r="AO948" s="47">
        <v>8.5669598290007945E-4</v>
      </c>
      <c r="AP948" s="47">
        <v>0.99877400000000005</v>
      </c>
      <c r="AQ948" s="47">
        <v>2.25722924</v>
      </c>
      <c r="AR948" s="47">
        <v>1.2599999999999998</v>
      </c>
      <c r="AS948" s="47">
        <v>1.08155E-6</v>
      </c>
      <c r="AT948" s="28">
        <v>1.0802240197000002E-3</v>
      </c>
      <c r="AY948" s="29"/>
      <c r="AZ948" s="29"/>
      <c r="BB948" s="29"/>
      <c r="BC948" s="29"/>
      <c r="BD948" s="29"/>
      <c r="BE948" s="109"/>
      <c r="BF948" s="29"/>
      <c r="BM948" s="57"/>
      <c r="BN948" s="57"/>
      <c r="CI948" s="56"/>
      <c r="OV948" s="65"/>
    </row>
    <row r="949" spans="17:412" x14ac:dyDescent="0.75">
      <c r="Q949" s="107"/>
      <c r="R949" s="107"/>
      <c r="S949" s="107"/>
      <c r="T949" s="48">
        <v>9.2574031890660602E-2</v>
      </c>
      <c r="U949" s="48">
        <v>1.032</v>
      </c>
      <c r="V949" s="48">
        <v>0.87719999999999987</v>
      </c>
      <c r="W949" s="48">
        <v>0.46439999999999998</v>
      </c>
      <c r="X949" s="48">
        <v>0.74912940388757199</v>
      </c>
      <c r="Y949" s="48">
        <v>0.41671314493285738</v>
      </c>
      <c r="Z949" s="48">
        <v>0.71099770953807329</v>
      </c>
      <c r="AA949" s="48">
        <v>0.22012489087298745</v>
      </c>
      <c r="AB949" s="48">
        <v>2.6</v>
      </c>
      <c r="AC949" s="48">
        <v>0.99819999999999998</v>
      </c>
      <c r="AD949" s="48">
        <v>1.6046884391905429</v>
      </c>
      <c r="AE949" s="108">
        <v>9.9999999999999995E-7</v>
      </c>
      <c r="AF949" s="108">
        <v>9.9820000000000009E-4</v>
      </c>
      <c r="AG949" s="47">
        <v>5.0479555779909136E-3</v>
      </c>
      <c r="AH949" s="47">
        <v>0.15387400434467777</v>
      </c>
      <c r="AI949" s="47">
        <v>0.10475500844798455</v>
      </c>
      <c r="AJ949" s="47">
        <v>0.10179821385469467</v>
      </c>
      <c r="AK949" s="28">
        <v>0.11794876647403557</v>
      </c>
      <c r="AL949" s="28">
        <v>3.083767764153118</v>
      </c>
      <c r="AM949" s="47">
        <v>2.53E-2</v>
      </c>
      <c r="AN949" s="47">
        <v>1.2659890035385871E-2</v>
      </c>
      <c r="AO949" s="47">
        <v>8.5916946213275276E-4</v>
      </c>
      <c r="AP949" s="47">
        <v>0.99877400000000005</v>
      </c>
      <c r="AQ949" s="47">
        <v>2.25722924</v>
      </c>
      <c r="AR949" s="47">
        <v>1.2599999999999998</v>
      </c>
      <c r="AS949" s="47">
        <v>1.08155E-6</v>
      </c>
      <c r="AT949" s="28">
        <v>1.0802240197000002E-3</v>
      </c>
      <c r="AY949" s="29"/>
      <c r="AZ949" s="29"/>
      <c r="BB949" s="29"/>
      <c r="BC949" s="29"/>
      <c r="BD949" s="29"/>
      <c r="BE949" s="109"/>
      <c r="BF949" s="29"/>
      <c r="BM949" s="57"/>
      <c r="BN949" s="57"/>
      <c r="CI949" s="56"/>
      <c r="OV949" s="41"/>
    </row>
    <row r="950" spans="17:412" x14ac:dyDescent="0.75">
      <c r="Q950" s="107"/>
      <c r="R950" s="107"/>
      <c r="S950" s="107"/>
      <c r="T950" s="48">
        <v>7.2929564827276805E-2</v>
      </c>
      <c r="U950" s="48">
        <v>0.99759999999999993</v>
      </c>
      <c r="V950" s="48">
        <v>0.7911999999999999</v>
      </c>
      <c r="W950" s="48">
        <v>0.37840000000000001</v>
      </c>
      <c r="X950" s="48">
        <v>0.66844336311871333</v>
      </c>
      <c r="Y950" s="48">
        <v>0.58112276824005749</v>
      </c>
      <c r="Z950" s="48">
        <v>0.61991565001554882</v>
      </c>
      <c r="AA950" s="48">
        <v>0.15638405464392247</v>
      </c>
      <c r="AB950" s="48">
        <v>2.6</v>
      </c>
      <c r="AC950" s="48">
        <v>0.99819999999999998</v>
      </c>
      <c r="AD950" s="48">
        <v>1.6046884391905429</v>
      </c>
      <c r="AE950" s="108">
        <v>9.9999999999999995E-7</v>
      </c>
      <c r="AF950" s="108">
        <v>9.9820000000000009E-4</v>
      </c>
      <c r="AG950" s="47">
        <v>4.5552157220016916E-3</v>
      </c>
      <c r="AH950" s="47">
        <v>0.15797731112720251</v>
      </c>
      <c r="AI950" s="47">
        <v>0.11374607772145789</v>
      </c>
      <c r="AJ950" s="47">
        <v>9.9625874969828637E-2</v>
      </c>
      <c r="AK950" s="28">
        <v>0.12142303912072326</v>
      </c>
      <c r="AL950" s="28">
        <v>3.0418859066410313</v>
      </c>
      <c r="AM950" s="47">
        <v>2.7699999999999999E-2</v>
      </c>
      <c r="AN950" s="47">
        <v>1.4113054832458392E-2</v>
      </c>
      <c r="AO950" s="47">
        <v>9.3735029078722372E-4</v>
      </c>
      <c r="AP950" s="47">
        <v>0.99877400000000005</v>
      </c>
      <c r="AQ950" s="47">
        <v>2.25722924</v>
      </c>
      <c r="AR950" s="47">
        <v>1.2599999999999998</v>
      </c>
      <c r="AS950" s="47">
        <v>1.08155E-6</v>
      </c>
      <c r="AT950" s="28">
        <v>1.0802240197000002E-3</v>
      </c>
      <c r="AY950" s="29"/>
      <c r="AZ950" s="29"/>
      <c r="BB950" s="29"/>
      <c r="BC950" s="29"/>
      <c r="BD950" s="29"/>
      <c r="BE950" s="109"/>
      <c r="BF950" s="29"/>
      <c r="BM950" s="57"/>
      <c r="BN950" s="57"/>
      <c r="CI950" s="56"/>
      <c r="OV950" s="65"/>
    </row>
    <row r="951" spans="17:412" x14ac:dyDescent="0.75">
      <c r="Q951" s="107"/>
      <c r="R951" s="107"/>
      <c r="S951" s="107"/>
      <c r="T951" s="48">
        <v>8.6468085106382972E-2</v>
      </c>
      <c r="U951" s="48">
        <v>1.2211999999999998</v>
      </c>
      <c r="V951" s="48">
        <v>0.89439999999999997</v>
      </c>
      <c r="W951" s="48">
        <v>0.43</v>
      </c>
      <c r="X951" s="48">
        <v>0.7773125517449917</v>
      </c>
      <c r="Y951" s="48">
        <v>0.36343328237385181</v>
      </c>
      <c r="Z951" s="48">
        <v>0.85784429529887796</v>
      </c>
      <c r="AA951" s="48">
        <v>0.24591536465234498</v>
      </c>
      <c r="AB951" s="48">
        <v>2.6</v>
      </c>
      <c r="AC951" s="48">
        <v>0.99819999999999998</v>
      </c>
      <c r="AD951" s="48">
        <v>1.6046884391905429</v>
      </c>
      <c r="AE951" s="108">
        <v>9.9999999999999995E-7</v>
      </c>
      <c r="AF951" s="108">
        <v>9.9820000000000009E-4</v>
      </c>
      <c r="AG951" s="47">
        <v>6.6876851055698858E-3</v>
      </c>
      <c r="AH951" s="47">
        <v>0.13661597875935313</v>
      </c>
      <c r="AI951" s="47">
        <v>0.11646150132754043</v>
      </c>
      <c r="AJ951" s="47">
        <v>9.0031378228336956E-2</v>
      </c>
      <c r="AK951" s="28">
        <v>0.11272647506958744</v>
      </c>
      <c r="AL951" s="28">
        <v>3.1491017065650193</v>
      </c>
      <c r="AM951" s="47">
        <v>1.6500000000000001E-2</v>
      </c>
      <c r="AN951" s="47">
        <v>1.2496079042969928E-2</v>
      </c>
      <c r="AO951" s="47">
        <v>7.5002614579254697E-4</v>
      </c>
      <c r="AP951" s="47">
        <v>0.99877400000000005</v>
      </c>
      <c r="AQ951" s="47">
        <v>2.25722924</v>
      </c>
      <c r="AR951" s="47">
        <v>1.2599999999999998</v>
      </c>
      <c r="AS951" s="47">
        <v>1.08155E-6</v>
      </c>
      <c r="AT951" s="28">
        <v>1.0802240197000002E-3</v>
      </c>
      <c r="AY951" s="29"/>
      <c r="AZ951" s="29"/>
      <c r="BB951" s="29"/>
      <c r="BC951" s="29"/>
      <c r="BD951" s="29"/>
      <c r="BE951" s="109"/>
      <c r="BF951" s="29"/>
      <c r="BM951" s="57"/>
      <c r="BN951" s="57"/>
      <c r="CI951" s="56"/>
      <c r="OV951" s="41"/>
    </row>
    <row r="952" spans="17:412" x14ac:dyDescent="0.75">
      <c r="Q952" s="107"/>
      <c r="R952" s="107"/>
      <c r="S952" s="107"/>
      <c r="T952" s="48">
        <v>8.6056114346214921E-2</v>
      </c>
      <c r="U952" s="48">
        <v>0.96319999999999983</v>
      </c>
      <c r="V952" s="48">
        <v>0.77399999999999991</v>
      </c>
      <c r="W952" s="48">
        <v>0.43</v>
      </c>
      <c r="X952" s="48">
        <v>0.68439783975817936</v>
      </c>
      <c r="Y952" s="48">
        <v>0.54709288879335038</v>
      </c>
      <c r="Z952" s="48">
        <v>0.58552752550194254</v>
      </c>
      <c r="AA952" s="48">
        <v>0.16785122397722355</v>
      </c>
      <c r="AB952" s="48">
        <v>2.6</v>
      </c>
      <c r="AC952" s="48">
        <v>0.99819999999999998</v>
      </c>
      <c r="AD952" s="48">
        <v>1.6046884391905429</v>
      </c>
      <c r="AE952" s="108">
        <v>9.9999999999999995E-7</v>
      </c>
      <c r="AF952" s="108">
        <v>9.9820000000000009E-4</v>
      </c>
      <c r="AG952" s="47">
        <v>5.5410432992954962E-3</v>
      </c>
      <c r="AH952" s="47">
        <v>0.23545739802075794</v>
      </c>
      <c r="AI952" s="47">
        <v>0.11133236784938449</v>
      </c>
      <c r="AJ952" s="47">
        <v>9.6608737629736915E-2</v>
      </c>
      <c r="AK952" s="28">
        <v>0.13630655173051759</v>
      </c>
      <c r="AL952" s="28">
        <v>2.8750731862881933</v>
      </c>
      <c r="AM952" s="47">
        <v>1.89E-2</v>
      </c>
      <c r="AN952" s="47">
        <v>2.0588450741811155E-2</v>
      </c>
      <c r="AO952" s="47">
        <v>1.3260161572789309E-3</v>
      </c>
      <c r="AP952" s="47">
        <v>0.99877400000000005</v>
      </c>
      <c r="AQ952" s="47">
        <v>2.25722924</v>
      </c>
      <c r="AR952" s="47">
        <v>1.2599999999999998</v>
      </c>
      <c r="AS952" s="47">
        <v>1.08155E-6</v>
      </c>
      <c r="AT952" s="28">
        <v>1.0802240197000002E-3</v>
      </c>
      <c r="AY952" s="29"/>
      <c r="AZ952" s="29"/>
      <c r="BB952" s="29"/>
      <c r="BC952" s="29"/>
      <c r="BD952" s="29"/>
      <c r="BE952" s="109"/>
      <c r="BF952" s="29"/>
      <c r="BM952" s="57"/>
      <c r="BN952" s="57"/>
      <c r="CI952" s="56"/>
      <c r="OV952" s="65"/>
    </row>
    <row r="953" spans="17:412" x14ac:dyDescent="0.75">
      <c r="Q953" s="107"/>
      <c r="R953" s="107"/>
      <c r="S953" s="107"/>
      <c r="T953" s="48">
        <v>7.086312118570183E-2</v>
      </c>
      <c r="U953" s="48">
        <v>1.1179999999999999</v>
      </c>
      <c r="V953" s="48">
        <v>0.80840000000000001</v>
      </c>
      <c r="W953" s="48">
        <v>0.43</v>
      </c>
      <c r="X953" s="48">
        <v>0.72975798319960405</v>
      </c>
      <c r="Y953" s="48">
        <v>0.45451000668707936</v>
      </c>
      <c r="Z953" s="48">
        <v>0.70983594857477583</v>
      </c>
      <c r="AA953" s="48">
        <v>0.20348630525810238</v>
      </c>
      <c r="AB953" s="48">
        <v>2.6</v>
      </c>
      <c r="AC953" s="48">
        <v>0.99819999999999998</v>
      </c>
      <c r="AD953" s="48">
        <v>1.6046884391905429</v>
      </c>
      <c r="AE953" s="108">
        <v>9.9999999999999995E-7</v>
      </c>
      <c r="AF953" s="108">
        <v>9.9820000000000009E-4</v>
      </c>
      <c r="AG953" s="47">
        <v>6.0695395820688459E-3</v>
      </c>
      <c r="AH953" s="47">
        <v>0.19925174993965727</v>
      </c>
      <c r="AI953" s="47">
        <v>0.10330678252474053</v>
      </c>
      <c r="AJ953" s="47">
        <v>9.9625874969828637E-2</v>
      </c>
      <c r="AK953" s="28">
        <v>0.12704796396205165</v>
      </c>
      <c r="AL953" s="28">
        <v>2.9765548395699861</v>
      </c>
      <c r="AM953" s="47">
        <v>2.8299999999999999E-2</v>
      </c>
      <c r="AN953" s="47">
        <v>1.6166680719119274E-2</v>
      </c>
      <c r="AO953" s="47">
        <v>1.073746474666744E-3</v>
      </c>
      <c r="AP953" s="47">
        <v>0.99877400000000005</v>
      </c>
      <c r="AQ953" s="47">
        <v>2.25722924</v>
      </c>
      <c r="AR953" s="47">
        <v>1.2599999999999998</v>
      </c>
      <c r="AS953" s="47">
        <v>1.08155E-6</v>
      </c>
      <c r="AT953" s="28">
        <v>1.0802240197000002E-3</v>
      </c>
      <c r="AY953" s="29"/>
      <c r="AZ953" s="29"/>
      <c r="BB953" s="29"/>
      <c r="BC953" s="29"/>
      <c r="BD953" s="29"/>
      <c r="BE953" s="109"/>
      <c r="BF953" s="29"/>
      <c r="BM953" s="57"/>
      <c r="BN953" s="57"/>
      <c r="CI953" s="56"/>
      <c r="OV953" s="41"/>
    </row>
    <row r="954" spans="17:412" x14ac:dyDescent="0.75">
      <c r="Q954" s="107"/>
      <c r="R954" s="107"/>
      <c r="S954" s="107"/>
      <c r="T954" s="48">
        <v>8.3664436438497164E-2</v>
      </c>
      <c r="U954" s="48">
        <v>0.94599999999999995</v>
      </c>
      <c r="V954" s="48">
        <v>0.77399999999999991</v>
      </c>
      <c r="W954" s="48">
        <v>0.56759999999999988</v>
      </c>
      <c r="X954" s="48">
        <v>0.74626228681065387</v>
      </c>
      <c r="Y954" s="48">
        <v>0.42224531510975583</v>
      </c>
      <c r="Z954" s="48">
        <v>0.57507167683226512</v>
      </c>
      <c r="AA954" s="48">
        <v>0.21760712251332903</v>
      </c>
      <c r="AB954" s="48">
        <v>2.6</v>
      </c>
      <c r="AC954" s="48">
        <v>0.99819999999999998</v>
      </c>
      <c r="AD954" s="48">
        <v>1.6046884391905429</v>
      </c>
      <c r="AE954" s="108">
        <v>9.9999999999999995E-7</v>
      </c>
      <c r="AF954" s="108">
        <v>9.9820000000000009E-4</v>
      </c>
      <c r="AG954" s="47">
        <v>4.7619047619047623E-3</v>
      </c>
      <c r="AH954" s="47">
        <v>0.14446053584359161</v>
      </c>
      <c r="AI954" s="47">
        <v>0.11640115858073859</v>
      </c>
      <c r="AJ954" s="47">
        <v>7.5971518223509532E-2</v>
      </c>
      <c r="AK954" s="28">
        <v>0.10850567258184374</v>
      </c>
      <c r="AL954" s="28">
        <v>3.2041576274086663</v>
      </c>
      <c r="AM954" s="47">
        <v>5.0700000000000002E-2</v>
      </c>
      <c r="AN954" s="47">
        <v>1.320676365332811E-2</v>
      </c>
      <c r="AO954" s="47">
        <v>6.6889192370826658E-4</v>
      </c>
      <c r="AP954" s="47">
        <v>0.99877400000000005</v>
      </c>
      <c r="AQ954" s="47">
        <v>2.25722924</v>
      </c>
      <c r="AR954" s="47">
        <v>1.2599999999999998</v>
      </c>
      <c r="AS954" s="47">
        <v>1.08155E-6</v>
      </c>
      <c r="AT954" s="28">
        <v>1.0802240197000002E-3</v>
      </c>
      <c r="AY954" s="29"/>
      <c r="AZ954" s="29"/>
      <c r="BB954" s="29"/>
      <c r="BC954" s="29"/>
      <c r="BD954" s="29"/>
      <c r="BE954" s="109"/>
      <c r="BF954" s="29"/>
      <c r="BM954" s="57"/>
      <c r="BN954" s="57"/>
      <c r="CI954" s="56"/>
      <c r="OV954" s="65"/>
    </row>
    <row r="955" spans="17:412" x14ac:dyDescent="0.75">
      <c r="Q955" s="107"/>
      <c r="R955" s="107"/>
      <c r="S955" s="107"/>
      <c r="T955" s="48">
        <v>9.6646848989298442E-2</v>
      </c>
      <c r="U955" s="48">
        <v>0.77399999999999991</v>
      </c>
      <c r="V955" s="48">
        <v>0.75680000000000003</v>
      </c>
      <c r="W955" s="48">
        <v>0.60199999999999998</v>
      </c>
      <c r="X955" s="48">
        <v>0.70649028104366163</v>
      </c>
      <c r="Y955" s="48">
        <v>0.50125838087670549</v>
      </c>
      <c r="Z955" s="48">
        <v>0.46005734146581212</v>
      </c>
      <c r="AA955" s="48">
        <v>0.18463634637494591</v>
      </c>
      <c r="AB955" s="48">
        <v>2.6</v>
      </c>
      <c r="AC955" s="48">
        <v>0.99819999999999998</v>
      </c>
      <c r="AD955" s="48">
        <v>1.6046884391905429</v>
      </c>
      <c r="AE955" s="108">
        <v>9.9999999999999995E-7</v>
      </c>
      <c r="AF955" s="108">
        <v>9.9820000000000009E-4</v>
      </c>
      <c r="AG955" s="47">
        <v>3.153153153153153E-3</v>
      </c>
      <c r="AH955" s="47">
        <v>0.2361211682355781</v>
      </c>
      <c r="AI955" s="47">
        <v>0.11766835626357712</v>
      </c>
      <c r="AJ955" s="47">
        <v>9.0755491189958959E-2</v>
      </c>
      <c r="AK955" s="28">
        <v>0.13610973043897512</v>
      </c>
      <c r="AL955" s="28">
        <v>2.8771578865740723</v>
      </c>
      <c r="AM955" s="47">
        <v>2.7199999999999998E-2</v>
      </c>
      <c r="AN955" s="47">
        <v>2.1821494517824752E-2</v>
      </c>
      <c r="AO955" s="47">
        <v>1.3202803023094544E-3</v>
      </c>
      <c r="AP955" s="47">
        <v>0.99877400000000005</v>
      </c>
      <c r="AQ955" s="47">
        <v>2.25722924</v>
      </c>
      <c r="AR955" s="47">
        <v>1.2599999999999998</v>
      </c>
      <c r="AS955" s="47">
        <v>1.08155E-6</v>
      </c>
      <c r="AT955" s="28">
        <v>1.0802240197000002E-3</v>
      </c>
      <c r="AY955" s="29"/>
      <c r="AZ955" s="29"/>
      <c r="BB955" s="29"/>
      <c r="BC955" s="29"/>
      <c r="BD955" s="29"/>
      <c r="BE955" s="109"/>
      <c r="BF955" s="29"/>
      <c r="BM955" s="57"/>
      <c r="BN955" s="57"/>
      <c r="CI955" s="56"/>
      <c r="OV955" s="41"/>
    </row>
    <row r="956" spans="17:412" x14ac:dyDescent="0.75">
      <c r="Q956" s="107"/>
      <c r="R956" s="107"/>
      <c r="S956" s="107"/>
      <c r="T956" s="48">
        <v>9.6761904761904757E-2</v>
      </c>
      <c r="U956" s="48">
        <v>1.0491999999999999</v>
      </c>
      <c r="V956" s="48">
        <v>0.84279999999999999</v>
      </c>
      <c r="W956" s="48">
        <v>0.5504</v>
      </c>
      <c r="X956" s="48">
        <v>0.78659964250316583</v>
      </c>
      <c r="Y956" s="48">
        <v>0.34629856428798667</v>
      </c>
      <c r="Z956" s="48">
        <v>0.69450070385924878</v>
      </c>
      <c r="AA956" s="48">
        <v>0.25483545826942033</v>
      </c>
      <c r="AB956" s="48">
        <v>2.6</v>
      </c>
      <c r="AC956" s="48">
        <v>0.99819999999999998</v>
      </c>
      <c r="AD956" s="48">
        <v>1.6046884391905429</v>
      </c>
      <c r="AE956" s="108">
        <v>9.9999999999999995E-7</v>
      </c>
      <c r="AF956" s="108">
        <v>9.9820000000000009E-4</v>
      </c>
      <c r="AG956" s="47">
        <v>4.2339563297647126E-3</v>
      </c>
      <c r="AH956" s="47">
        <v>0.13317644219164856</v>
      </c>
      <c r="AI956" s="47">
        <v>0.1165821868211441</v>
      </c>
      <c r="AJ956" s="47">
        <v>7.8324885348781084E-2</v>
      </c>
      <c r="AK956" s="28">
        <v>0.10673817949118775</v>
      </c>
      <c r="AL956" s="28">
        <v>3.2278517846076982</v>
      </c>
      <c r="AM956" s="47">
        <v>2.92E-2</v>
      </c>
      <c r="AN956" s="47">
        <v>1.2194092563305925E-2</v>
      </c>
      <c r="AO956" s="47">
        <v>6.3673393463557369E-4</v>
      </c>
      <c r="AP956" s="47">
        <v>0.99877400000000005</v>
      </c>
      <c r="AQ956" s="47">
        <v>2.25722924</v>
      </c>
      <c r="AR956" s="47">
        <v>1.2599999999999998</v>
      </c>
      <c r="AS956" s="47">
        <v>1.08155E-6</v>
      </c>
      <c r="AT956" s="28">
        <v>1.0802240197000002E-3</v>
      </c>
      <c r="AY956" s="29"/>
      <c r="AZ956" s="29"/>
      <c r="BB956" s="29"/>
      <c r="BC956" s="29"/>
      <c r="BD956" s="29"/>
      <c r="BE956" s="109"/>
      <c r="BF956" s="29"/>
      <c r="BM956" s="57"/>
      <c r="BN956" s="57"/>
      <c r="CI956" s="56"/>
      <c r="OV956" s="65"/>
    </row>
    <row r="957" spans="17:412" x14ac:dyDescent="0.75">
      <c r="Q957" s="107"/>
      <c r="R957" s="107"/>
      <c r="S957" s="107"/>
      <c r="T957" s="48">
        <v>0.10673670387393303</v>
      </c>
      <c r="U957" s="48">
        <v>0.98039999999999994</v>
      </c>
      <c r="V957" s="48">
        <v>0.84279999999999999</v>
      </c>
      <c r="W957" s="48">
        <v>0.60199999999999998</v>
      </c>
      <c r="X957" s="48">
        <v>0.7923336615750638</v>
      </c>
      <c r="Y957" s="48">
        <v>0.33581999977237942</v>
      </c>
      <c r="Z957" s="48">
        <v>0.64895967409798649</v>
      </c>
      <c r="AA957" s="48">
        <v>0.26044914920465856</v>
      </c>
      <c r="AB957" s="48">
        <v>2.6</v>
      </c>
      <c r="AC957" s="48">
        <v>0.99819999999999998</v>
      </c>
      <c r="AD957" s="48">
        <v>1.6046884391905429</v>
      </c>
      <c r="AE957" s="108">
        <v>9.9999999999999995E-7</v>
      </c>
      <c r="AF957" s="108">
        <v>9.9820000000000009E-4</v>
      </c>
      <c r="AG957" s="47">
        <v>6.017364394395255E-3</v>
      </c>
      <c r="AH957" s="47">
        <v>0.29423123340574464</v>
      </c>
      <c r="AI957" s="47">
        <v>0.11163408158339368</v>
      </c>
      <c r="AJ957" s="47">
        <v>8.9126237026309438E-2</v>
      </c>
      <c r="AK957" s="28">
        <v>0.14305302601972822</v>
      </c>
      <c r="AL957" s="28">
        <v>2.8053780793829817</v>
      </c>
      <c r="AM957" s="47">
        <v>5.7200000000000001E-2</v>
      </c>
      <c r="AN957" s="47">
        <v>2.5797371476733038E-2</v>
      </c>
      <c r="AO957" s="47">
        <v>1.5328150965940419E-3</v>
      </c>
      <c r="AP957" s="47">
        <v>0.99877400000000005</v>
      </c>
      <c r="AQ957" s="47">
        <v>2.25722924</v>
      </c>
      <c r="AR957" s="47">
        <v>1.2599999999999998</v>
      </c>
      <c r="AS957" s="47">
        <v>1.08155E-6</v>
      </c>
      <c r="AT957" s="28">
        <v>1.0802240197000002E-3</v>
      </c>
      <c r="AY957" s="29"/>
      <c r="AZ957" s="29"/>
      <c r="BB957" s="29"/>
      <c r="BC957" s="29"/>
      <c r="BD957" s="29"/>
      <c r="BE957" s="109"/>
      <c r="BF957" s="29"/>
      <c r="BM957" s="57"/>
      <c r="BN957" s="57"/>
      <c r="CI957" s="56"/>
      <c r="OV957" s="41"/>
    </row>
    <row r="958" spans="17:412" x14ac:dyDescent="0.75">
      <c r="Q958" s="107"/>
      <c r="R958" s="107"/>
      <c r="S958" s="107"/>
      <c r="T958" s="48">
        <v>0.11997047970479703</v>
      </c>
      <c r="U958" s="48">
        <v>1.1696</v>
      </c>
      <c r="V958" s="48">
        <v>1.1008</v>
      </c>
      <c r="W958" s="48">
        <v>0.68799999999999994</v>
      </c>
      <c r="X958" s="48">
        <v>0.96038360965466285</v>
      </c>
      <c r="Y958" s="48">
        <v>5.8317312801450957E-2</v>
      </c>
      <c r="Z958" s="48">
        <v>1.0111967424541488</v>
      </c>
      <c r="AA958" s="48">
        <v>0.46380223920563618</v>
      </c>
      <c r="AB958" s="48">
        <v>2.6</v>
      </c>
      <c r="AC958" s="48">
        <v>0.99819999999999998</v>
      </c>
      <c r="AD958" s="48">
        <v>1.6046884391905429</v>
      </c>
      <c r="AE958" s="108">
        <v>9.9999999999999995E-7</v>
      </c>
      <c r="AF958" s="108">
        <v>9.9820000000000009E-4</v>
      </c>
      <c r="AG958" s="47">
        <v>4.1916167664670656E-3</v>
      </c>
      <c r="AH958" s="47">
        <v>0.14065894279507601</v>
      </c>
      <c r="AI958" s="47">
        <v>0.11935795317402849</v>
      </c>
      <c r="AJ958" s="47">
        <v>6.221337195269129E-2</v>
      </c>
      <c r="AK958" s="28">
        <v>0.10146139224956628</v>
      </c>
      <c r="AL958" s="28">
        <v>3.3009972325605119</v>
      </c>
      <c r="AM958" s="47">
        <v>2.3699999999999999E-2</v>
      </c>
      <c r="AN958" s="47">
        <v>1.3185864024616941E-2</v>
      </c>
      <c r="AO958" s="47">
        <v>5.46891375387403E-4</v>
      </c>
      <c r="AP958" s="47">
        <v>0.99877400000000005</v>
      </c>
      <c r="AQ958" s="47">
        <v>2.25722924</v>
      </c>
      <c r="AR958" s="47">
        <v>1.2599999999999998</v>
      </c>
      <c r="AS958" s="47">
        <v>1.08155E-6</v>
      </c>
      <c r="AT958" s="28">
        <v>1.0802240197000002E-3</v>
      </c>
      <c r="AY958" s="29"/>
      <c r="AZ958" s="29"/>
      <c r="BB958" s="29"/>
      <c r="BC958" s="29"/>
      <c r="BD958" s="29"/>
      <c r="BE958" s="109"/>
      <c r="BF958" s="29"/>
      <c r="BM958" s="57"/>
      <c r="BN958" s="57"/>
      <c r="CI958" s="56"/>
      <c r="OV958" s="65"/>
    </row>
    <row r="959" spans="17:412" x14ac:dyDescent="0.75">
      <c r="Q959" s="107"/>
      <c r="R959" s="107"/>
      <c r="S959" s="107"/>
      <c r="T959" s="48">
        <v>0.10269109286165508</v>
      </c>
      <c r="U959" s="48">
        <v>0.94599999999999995</v>
      </c>
      <c r="V959" s="48">
        <v>0.86</v>
      </c>
      <c r="W959" s="48">
        <v>0.77399999999999991</v>
      </c>
      <c r="X959" s="48">
        <v>0.85712372433483286</v>
      </c>
      <c r="Y959" s="48">
        <v>0.22242462497099846</v>
      </c>
      <c r="Z959" s="48">
        <v>0.63896852981362795</v>
      </c>
      <c r="AA959" s="48">
        <v>0.32970776138383195</v>
      </c>
      <c r="AB959" s="48">
        <v>2.6</v>
      </c>
      <c r="AC959" s="48">
        <v>0.99819999999999998</v>
      </c>
      <c r="AD959" s="48">
        <v>1.6046884391905429</v>
      </c>
      <c r="AE959" s="108">
        <v>9.9999999999999995E-7</v>
      </c>
      <c r="AF959" s="108">
        <v>9.9820000000000009E-4</v>
      </c>
      <c r="AG959" s="47">
        <v>7.1428571428571418E-3</v>
      </c>
      <c r="AH959" s="47">
        <v>0.14796041515809799</v>
      </c>
      <c r="AI959" s="47">
        <v>0.13100410330678253</v>
      </c>
      <c r="AJ959" s="47">
        <v>0.10209992758870384</v>
      </c>
      <c r="AK959" s="28">
        <v>0.1255505514856258</v>
      </c>
      <c r="AL959" s="28">
        <v>2.9936597291705813</v>
      </c>
      <c r="AM959" s="47">
        <v>2.3699999999999999E-2</v>
      </c>
      <c r="AN959" s="47">
        <v>1.5223703656422095E-2</v>
      </c>
      <c r="AO959" s="47">
        <v>1.0362260273017211E-3</v>
      </c>
      <c r="AP959" s="47">
        <v>0.99877400000000005</v>
      </c>
      <c r="AQ959" s="47">
        <v>2.25722924</v>
      </c>
      <c r="AR959" s="47">
        <v>1.2599999999999998</v>
      </c>
      <c r="AS959" s="47">
        <v>1.08155E-6</v>
      </c>
      <c r="AT959" s="28">
        <v>1.0802240197000002E-3</v>
      </c>
      <c r="AY959" s="29"/>
      <c r="AZ959" s="29"/>
      <c r="BB959" s="29"/>
      <c r="BC959" s="29"/>
      <c r="BD959" s="29"/>
      <c r="BE959" s="109"/>
      <c r="BF959" s="29"/>
      <c r="BM959" s="57"/>
      <c r="BN959" s="57"/>
      <c r="CI959" s="56"/>
      <c r="OV959" s="41"/>
    </row>
    <row r="960" spans="17:412" x14ac:dyDescent="0.75">
      <c r="Q960" s="107"/>
      <c r="R960" s="107"/>
      <c r="S960" s="107"/>
      <c r="T960" s="48">
        <v>8.2812022414671421E-2</v>
      </c>
      <c r="U960" s="48">
        <v>0.94599999999999995</v>
      </c>
      <c r="V960" s="48">
        <v>0.91159999999999985</v>
      </c>
      <c r="W960" s="48">
        <v>0.68799999999999994</v>
      </c>
      <c r="X960" s="48">
        <v>0.84028761730557755</v>
      </c>
      <c r="Y960" s="48">
        <v>0.25104487052227792</v>
      </c>
      <c r="Z960" s="48">
        <v>0.67730664160244558</v>
      </c>
      <c r="AA960" s="48">
        <v>0.31065797961498831</v>
      </c>
      <c r="AB960" s="48">
        <v>2.6</v>
      </c>
      <c r="AC960" s="48">
        <v>0.99819999999999998</v>
      </c>
      <c r="AD960" s="48">
        <v>1.6046884391905429</v>
      </c>
      <c r="AE960" s="108">
        <v>9.9999999999999995E-7</v>
      </c>
      <c r="AF960" s="108">
        <v>9.9820000000000009E-4</v>
      </c>
      <c r="AG960" s="47">
        <v>3.125E-2</v>
      </c>
      <c r="AH960" s="47">
        <v>0.34510901247522446</v>
      </c>
      <c r="AI960" s="47">
        <v>0.29783140958377058</v>
      </c>
      <c r="AJ960" s="47">
        <v>0.23160778827095721</v>
      </c>
      <c r="AK960" s="28">
        <v>0.2876691691927552</v>
      </c>
      <c r="AL960" s="28">
        <v>1.7975174856842175</v>
      </c>
      <c r="AM960" s="47">
        <v>9.0899999999999995E-2</v>
      </c>
      <c r="AN960" s="47">
        <v>8.0726603309307823E-2</v>
      </c>
      <c r="AO960" s="47">
        <v>1.2464606698063813E-2</v>
      </c>
      <c r="AP960" s="47">
        <v>0.99877400000000005</v>
      </c>
      <c r="AQ960" s="47">
        <v>2.6996861220000001</v>
      </c>
      <c r="AR960" s="47">
        <v>1.7029999999999998</v>
      </c>
      <c r="AS960" s="47">
        <v>1.08155E-6</v>
      </c>
      <c r="AT960" s="28">
        <v>1.0802240197000002E-3</v>
      </c>
      <c r="AY960" s="29"/>
      <c r="AZ960" s="29"/>
      <c r="BB960" s="29"/>
      <c r="BC960" s="29"/>
      <c r="BD960" s="29"/>
      <c r="BE960" s="109"/>
      <c r="BF960" s="29"/>
      <c r="BM960" s="57"/>
      <c r="BN960" s="57"/>
      <c r="CI960" s="56"/>
      <c r="OV960" s="65"/>
    </row>
    <row r="961" spans="17:412" x14ac:dyDescent="0.75">
      <c r="Q961" s="107"/>
      <c r="R961" s="107"/>
      <c r="S961" s="107"/>
      <c r="T961" s="48">
        <v>0.1187436084733382</v>
      </c>
      <c r="U961" s="48">
        <v>1.3244</v>
      </c>
      <c r="V961" s="48">
        <v>0.84279999999999999</v>
      </c>
      <c r="W961" s="48">
        <v>0.63639999999999997</v>
      </c>
      <c r="X961" s="48">
        <v>0.89225972467264258</v>
      </c>
      <c r="Y961" s="48">
        <v>0.16446437470099834</v>
      </c>
      <c r="Z961" s="48">
        <v>0.87666482290429759</v>
      </c>
      <c r="AA961" s="48">
        <v>0.37193966219753</v>
      </c>
      <c r="AB961" s="48">
        <v>2.6</v>
      </c>
      <c r="AC961" s="48">
        <v>0.99819999999999998</v>
      </c>
      <c r="AD961" s="48">
        <v>1.6046884391905429</v>
      </c>
      <c r="AE961" s="108">
        <v>9.9999999999999995E-7</v>
      </c>
      <c r="AF961" s="108">
        <v>9.9820000000000009E-4</v>
      </c>
      <c r="AG961" s="47">
        <v>4.0265753976243206E-2</v>
      </c>
      <c r="AH961" s="47">
        <v>0.33968753643465083</v>
      </c>
      <c r="AI961" s="47">
        <v>0.28249970852279355</v>
      </c>
      <c r="AJ961" s="47">
        <v>0.20374256733123472</v>
      </c>
      <c r="AK961" s="28">
        <v>0.26939723269736016</v>
      </c>
      <c r="AL961" s="28">
        <v>1.8921930636650983</v>
      </c>
      <c r="AM961" s="47">
        <v>8.6900000000000005E-2</v>
      </c>
      <c r="AN961" s="47">
        <v>7.5368087983455581E-2</v>
      </c>
      <c r="AO961" s="47">
        <v>1.0237125160397081E-2</v>
      </c>
      <c r="AP961" s="47">
        <v>0.99877400000000005</v>
      </c>
      <c r="AQ961" s="47">
        <v>2.6996861220000001</v>
      </c>
      <c r="AR961" s="47">
        <v>1.7029999999999998</v>
      </c>
      <c r="AS961" s="47">
        <v>1.08155E-6</v>
      </c>
      <c r="AT961" s="28">
        <v>1.0802240197000002E-3</v>
      </c>
      <c r="AY961" s="29"/>
      <c r="AZ961" s="29"/>
      <c r="BB961" s="29"/>
      <c r="BC961" s="29"/>
      <c r="BD961" s="29"/>
      <c r="BE961" s="109"/>
      <c r="BF961" s="29"/>
      <c r="BM961" s="57"/>
      <c r="BN961" s="57"/>
      <c r="CI961" s="56"/>
      <c r="OV961" s="41"/>
    </row>
    <row r="962" spans="17:412" x14ac:dyDescent="0.75">
      <c r="Q962" s="107"/>
      <c r="R962" s="107"/>
      <c r="S962" s="107"/>
      <c r="T962" s="48">
        <v>9.5064327485380101E-2</v>
      </c>
      <c r="U962" s="48">
        <v>0.77399999999999991</v>
      </c>
      <c r="V962" s="48">
        <v>0.73959999999999992</v>
      </c>
      <c r="W962" s="48">
        <v>0.63639999999999997</v>
      </c>
      <c r="X962" s="48">
        <v>0.71420465757175688</v>
      </c>
      <c r="Y962" s="48">
        <v>0.48559055262711065</v>
      </c>
      <c r="Z962" s="48">
        <v>0.44960149279613454</v>
      </c>
      <c r="AA962" s="48">
        <v>0.19075092667697333</v>
      </c>
      <c r="AB962" s="48">
        <v>2.6</v>
      </c>
      <c r="AC962" s="48">
        <v>0.99819999999999998</v>
      </c>
      <c r="AD962" s="48">
        <v>1.6046884391905429</v>
      </c>
      <c r="AE962" s="108">
        <v>9.9999999999999995E-7</v>
      </c>
      <c r="AF962" s="108">
        <v>9.9820000000000009E-4</v>
      </c>
      <c r="AG962" s="47">
        <v>3.2258064516129031E-2</v>
      </c>
      <c r="AH962" s="47">
        <v>0.52127783607321909</v>
      </c>
      <c r="AI962" s="47">
        <v>0.30039640900081616</v>
      </c>
      <c r="AJ962" s="47">
        <v>0.22548676693482569</v>
      </c>
      <c r="AK962" s="28">
        <v>0.32806634895605297</v>
      </c>
      <c r="AL962" s="28">
        <v>1.6079404762947502</v>
      </c>
      <c r="AM962" s="47">
        <v>0.12529999999999999</v>
      </c>
      <c r="AN962" s="47">
        <v>0.12298549059021117</v>
      </c>
      <c r="AO962" s="47">
        <v>1.8487733768720094E-2</v>
      </c>
      <c r="AP962" s="47">
        <v>0.99877400000000005</v>
      </c>
      <c r="AQ962" s="47">
        <v>2.6996861220000001</v>
      </c>
      <c r="AR962" s="47">
        <v>1.7029999999999998</v>
      </c>
      <c r="AS962" s="47">
        <v>1.08155E-6</v>
      </c>
      <c r="AT962" s="28">
        <v>1.0802240197000002E-3</v>
      </c>
      <c r="AY962" s="29"/>
      <c r="AZ962" s="29"/>
      <c r="BB962" s="29"/>
      <c r="BC962" s="29"/>
      <c r="BD962" s="29"/>
      <c r="BE962" s="109"/>
      <c r="BF962" s="29"/>
      <c r="BM962" s="57"/>
      <c r="BN962" s="57"/>
      <c r="CI962" s="56"/>
      <c r="OV962" s="65"/>
    </row>
    <row r="963" spans="17:412" x14ac:dyDescent="0.75">
      <c r="Q963" s="107"/>
      <c r="R963" s="107"/>
      <c r="S963" s="107"/>
      <c r="T963" s="48">
        <v>0.11578347578347578</v>
      </c>
      <c r="U963" s="48">
        <v>1.8059999999999998</v>
      </c>
      <c r="V963" s="48">
        <v>1.008</v>
      </c>
      <c r="W963" s="48">
        <v>0.63</v>
      </c>
      <c r="X963" s="48">
        <v>1.0467419007320529</v>
      </c>
      <c r="Y963" s="48">
        <v>-6.5905755127263946E-2</v>
      </c>
      <c r="Z963" s="48">
        <v>1.4297765157605578</v>
      </c>
      <c r="AA963" s="48">
        <v>0.60050613661943419</v>
      </c>
      <c r="AB963" s="48">
        <v>2.6</v>
      </c>
      <c r="AC963" s="48">
        <v>0.99819999999999998</v>
      </c>
      <c r="AD963" s="48">
        <v>1.6046884391905429</v>
      </c>
      <c r="AE963" s="108">
        <v>9.9999999999999995E-7</v>
      </c>
      <c r="AF963" s="108">
        <v>9.9820000000000009E-4</v>
      </c>
      <c r="AG963" s="47">
        <v>3.1411967959792682E-2</v>
      </c>
      <c r="AH963" s="47">
        <v>0.39798297773114144</v>
      </c>
      <c r="AI963" s="47">
        <v>0.28290777661186894</v>
      </c>
      <c r="AJ963" s="47">
        <v>0.17319575609187363</v>
      </c>
      <c r="AK963" s="28">
        <v>0.26916311326800663</v>
      </c>
      <c r="AL963" s="28">
        <v>1.8934473816389739</v>
      </c>
      <c r="AM963" s="47">
        <v>9.5299999999999996E-2</v>
      </c>
      <c r="AN963" s="47">
        <v>8.842992650115003E-2</v>
      </c>
      <c r="AO963" s="47">
        <v>1.0210458654343663E-2</v>
      </c>
      <c r="AP963" s="47">
        <v>0.99877400000000005</v>
      </c>
      <c r="AQ963" s="47">
        <v>2.6996861220000001</v>
      </c>
      <c r="AR963" s="47">
        <v>1.7029999999999998</v>
      </c>
      <c r="AS963" s="47">
        <v>1.08155E-6</v>
      </c>
      <c r="AT963" s="28">
        <v>1.0802240197000002E-3</v>
      </c>
      <c r="AY963" s="29"/>
      <c r="AZ963" s="29"/>
      <c r="BB963" s="29"/>
      <c r="BC963" s="29"/>
      <c r="BD963" s="29"/>
      <c r="BE963" s="109"/>
      <c r="BF963" s="29"/>
      <c r="BM963" s="57"/>
      <c r="BN963" s="57"/>
      <c r="CI963" s="56"/>
      <c r="OV963" s="41"/>
    </row>
    <row r="964" spans="17:412" x14ac:dyDescent="0.75">
      <c r="Q964" s="107"/>
      <c r="R964" s="107"/>
      <c r="S964" s="107"/>
      <c r="T964" s="48">
        <v>0.11043478260869564</v>
      </c>
      <c r="U964" s="48">
        <v>0.82559999999999989</v>
      </c>
      <c r="V964" s="48">
        <v>0.77399999999999991</v>
      </c>
      <c r="W964" s="48">
        <v>0.73959999999999992</v>
      </c>
      <c r="X964" s="48">
        <v>0.77893732683447758</v>
      </c>
      <c r="Y964" s="48">
        <v>0.36042084092970877</v>
      </c>
      <c r="Z964" s="48">
        <v>0.50188073614452222</v>
      </c>
      <c r="AA964" s="48">
        <v>0.24746066163499239</v>
      </c>
      <c r="AB964" s="48">
        <v>2.6</v>
      </c>
      <c r="AC964" s="48">
        <v>0.99819999999999998</v>
      </c>
      <c r="AD964" s="48">
        <v>1.6046884391905429</v>
      </c>
      <c r="AE964" s="108">
        <v>9.9999999999999995E-7</v>
      </c>
      <c r="AF964" s="108">
        <v>9.9820000000000009E-4</v>
      </c>
      <c r="AG964" s="47">
        <v>3.2430679422733907E-2</v>
      </c>
      <c r="AH964" s="47">
        <v>0.43844001399090587</v>
      </c>
      <c r="AI964" s="47">
        <v>0.28075084528389882</v>
      </c>
      <c r="AJ964" s="47">
        <v>0.22758540282149936</v>
      </c>
      <c r="AK964" s="28">
        <v>0.30370962313885108</v>
      </c>
      <c r="AL964" s="28">
        <v>1.7192354733930264</v>
      </c>
      <c r="AM964" s="47">
        <v>9.5799999999999996E-2</v>
      </c>
      <c r="AN964" s="47">
        <v>9.6676548449360966E-2</v>
      </c>
      <c r="AO964" s="47">
        <v>1.4668114148160008E-2</v>
      </c>
      <c r="AP964" s="47">
        <v>0.99877400000000005</v>
      </c>
      <c r="AQ964" s="47">
        <v>2.6996861220000001</v>
      </c>
      <c r="AR964" s="47">
        <v>1.7029999999999998</v>
      </c>
      <c r="AS964" s="47">
        <v>1.08155E-6</v>
      </c>
      <c r="AT964" s="28">
        <v>1.0802240197000002E-3</v>
      </c>
      <c r="AY964" s="29"/>
      <c r="AZ964" s="29"/>
      <c r="BB964" s="29"/>
      <c r="BC964" s="29"/>
      <c r="BD964" s="29"/>
      <c r="BE964" s="109"/>
      <c r="BF964" s="29"/>
      <c r="BM964" s="57"/>
      <c r="BN964" s="57"/>
      <c r="CI964" s="56"/>
      <c r="OV964" s="65"/>
    </row>
    <row r="965" spans="17:412" x14ac:dyDescent="0.75">
      <c r="Q965" s="107"/>
      <c r="R965" s="107"/>
      <c r="S965" s="107"/>
      <c r="T965" s="48">
        <v>0.12296520423600604</v>
      </c>
      <c r="U965" s="48">
        <v>1.3759999999999999</v>
      </c>
      <c r="V965" s="48">
        <v>1.1351999999999998</v>
      </c>
      <c r="W965" s="48">
        <v>0.82559999999999989</v>
      </c>
      <c r="X965" s="48">
        <v>1.0884792813408117</v>
      </c>
      <c r="Y965" s="48">
        <v>-0.12231394680830582</v>
      </c>
      <c r="Z965" s="48">
        <v>1.2268195772421653</v>
      </c>
      <c r="AA965" s="48">
        <v>0.67524149531408773</v>
      </c>
      <c r="AB965" s="48">
        <v>2.6</v>
      </c>
      <c r="AC965" s="48">
        <v>0.99819999999999998</v>
      </c>
      <c r="AD965" s="48">
        <v>1.6046884391905429</v>
      </c>
      <c r="AE965" s="108">
        <v>9.9999999999999995E-7</v>
      </c>
      <c r="AF965" s="108">
        <v>9.9820000000000009E-4</v>
      </c>
      <c r="AG965" s="47">
        <v>2.4096385542168672E-2</v>
      </c>
      <c r="AH965" s="47">
        <v>0.41069138393377641</v>
      </c>
      <c r="AI965" s="47">
        <v>0.28553107147021101</v>
      </c>
      <c r="AJ965" s="47">
        <v>0.15168473825346859</v>
      </c>
      <c r="AK965" s="28">
        <v>0.26103793051418706</v>
      </c>
      <c r="AL965" s="28">
        <v>1.9376686398593301</v>
      </c>
      <c r="AM965" s="47">
        <v>8.0600000000000005E-2</v>
      </c>
      <c r="AN965" s="47">
        <v>9.2099834145966966E-2</v>
      </c>
      <c r="AO965" s="47">
        <v>9.3134261570792451E-3</v>
      </c>
      <c r="AP965" s="47">
        <v>0.99877400000000005</v>
      </c>
      <c r="AQ965" s="47">
        <v>2.6996861220000001</v>
      </c>
      <c r="AR965" s="47">
        <v>1.7029999999999998</v>
      </c>
      <c r="AS965" s="47">
        <v>1.08155E-6</v>
      </c>
      <c r="AT965" s="28">
        <v>1.0802240197000002E-3</v>
      </c>
      <c r="AY965" s="29"/>
      <c r="AZ965" s="29"/>
      <c r="BB965" s="29"/>
      <c r="BC965" s="29"/>
      <c r="BD965" s="29"/>
      <c r="BE965" s="109"/>
      <c r="BF965" s="29"/>
      <c r="BM965" s="57"/>
      <c r="BN965" s="57"/>
      <c r="CI965" s="56"/>
      <c r="OV965" s="41"/>
    </row>
    <row r="966" spans="17:412" x14ac:dyDescent="0.75">
      <c r="Q966" s="107"/>
      <c r="R966" s="107"/>
      <c r="S966" s="107"/>
      <c r="T966" s="48">
        <v>0.10096894409937887</v>
      </c>
      <c r="U966" s="48">
        <v>0.98039999999999994</v>
      </c>
      <c r="V966" s="48">
        <v>0.98039999999999994</v>
      </c>
      <c r="W966" s="48">
        <v>0.51600000000000001</v>
      </c>
      <c r="X966" s="48">
        <v>0.7915629084995206</v>
      </c>
      <c r="Y966" s="48">
        <v>0.33722408353468419</v>
      </c>
      <c r="Z966" s="48">
        <v>0.75491227395071892</v>
      </c>
      <c r="AA966" s="48">
        <v>0.2596898222390473</v>
      </c>
      <c r="AB966" s="48">
        <v>2.6</v>
      </c>
      <c r="AC966" s="48">
        <v>0.99819999999999998</v>
      </c>
      <c r="AD966" s="48">
        <v>1.6046884391905429</v>
      </c>
      <c r="AE966" s="108">
        <v>9.9999999999999995E-7</v>
      </c>
      <c r="AF966" s="108">
        <v>9.9820000000000009E-4</v>
      </c>
      <c r="AG966" s="47">
        <v>4.511617414843222E-2</v>
      </c>
      <c r="AH966" s="47">
        <v>0.4036959309781975</v>
      </c>
      <c r="AI966" s="47">
        <v>0.27731141424740585</v>
      </c>
      <c r="AJ966" s="47">
        <v>0.14882826162994056</v>
      </c>
      <c r="AK966" s="28">
        <v>0.25540879154963181</v>
      </c>
      <c r="AL966" s="28">
        <v>1.9691199092877587</v>
      </c>
      <c r="AM966" s="47">
        <v>0.1138</v>
      </c>
      <c r="AN966" s="47">
        <v>8.7924923482307391E-2</v>
      </c>
      <c r="AO966" s="47">
        <v>8.7238090105448991E-3</v>
      </c>
      <c r="AP966" s="47">
        <v>0.99877400000000005</v>
      </c>
      <c r="AQ966" s="47">
        <v>2.6996861220000001</v>
      </c>
      <c r="AR966" s="47">
        <v>1.7029999999999998</v>
      </c>
      <c r="AS966" s="47">
        <v>1.08155E-6</v>
      </c>
      <c r="AT966" s="28">
        <v>1.0802240197000002E-3</v>
      </c>
      <c r="AY966" s="29"/>
      <c r="AZ966" s="29"/>
      <c r="BB966" s="29"/>
      <c r="BC966" s="29"/>
      <c r="BD966" s="29"/>
      <c r="BE966" s="109"/>
      <c r="BF966" s="29"/>
      <c r="BM966" s="57"/>
      <c r="BN966" s="57"/>
      <c r="CI966" s="56"/>
      <c r="OV966" s="65"/>
    </row>
    <row r="967" spans="17:412" x14ac:dyDescent="0.75">
      <c r="Q967" s="107"/>
      <c r="R967" s="107"/>
      <c r="S967" s="107"/>
      <c r="T967" s="48">
        <v>0.11257617728531856</v>
      </c>
      <c r="U967" s="48">
        <v>1.7219999999999998</v>
      </c>
      <c r="V967" s="48">
        <v>1.4279999999999999</v>
      </c>
      <c r="W967" s="48">
        <v>0.63</v>
      </c>
      <c r="X967" s="48">
        <v>1.1570904291354955</v>
      </c>
      <c r="Y967" s="48">
        <v>-0.21050161860898708</v>
      </c>
      <c r="Z967" s="48">
        <v>1.9313066501649394</v>
      </c>
      <c r="AA967" s="48">
        <v>0.81114879306927445</v>
      </c>
      <c r="AB967" s="48">
        <v>2.6</v>
      </c>
      <c r="AC967" s="48">
        <v>0.99819999999999998</v>
      </c>
      <c r="AD967" s="48">
        <v>1.6046884391905429</v>
      </c>
      <c r="AE967" s="108">
        <v>9.9999999999999995E-7</v>
      </c>
      <c r="AF967" s="108">
        <v>9.9820000000000009E-4</v>
      </c>
      <c r="AG967" s="47">
        <v>3.125E-2</v>
      </c>
      <c r="AH967" s="47">
        <v>0.37396525591698732</v>
      </c>
      <c r="AI967" s="47">
        <v>0.2878628891220707</v>
      </c>
      <c r="AJ967" s="47">
        <v>0.18969336597878048</v>
      </c>
      <c r="AK967" s="28">
        <v>0.27333150494523112</v>
      </c>
      <c r="AL967" s="28">
        <v>1.8712763364214693</v>
      </c>
      <c r="AM967" s="47">
        <v>9.0300000000000005E-2</v>
      </c>
      <c r="AN967" s="47">
        <v>8.4548676990652341E-2</v>
      </c>
      <c r="AO967" s="47">
        <v>1.0692215418273006E-2</v>
      </c>
      <c r="AP967" s="47">
        <v>0.99877400000000005</v>
      </c>
      <c r="AQ967" s="47">
        <v>2.6996861220000001</v>
      </c>
      <c r="AR967" s="47">
        <v>1.7029999999999998</v>
      </c>
      <c r="AS967" s="47">
        <v>1.08155E-6</v>
      </c>
      <c r="AT967" s="28">
        <v>1.0802240197000002E-3</v>
      </c>
      <c r="AY967" s="29"/>
      <c r="AZ967" s="29"/>
      <c r="BB967" s="29"/>
      <c r="BC967" s="29"/>
      <c r="BD967" s="29"/>
      <c r="BE967" s="109"/>
      <c r="BF967" s="29"/>
      <c r="BM967" s="57"/>
      <c r="BN967" s="57"/>
      <c r="CI967" s="56"/>
      <c r="OV967" s="41"/>
    </row>
    <row r="968" spans="17:412" x14ac:dyDescent="0.75">
      <c r="Q968" s="107"/>
      <c r="R968" s="107"/>
      <c r="S968" s="107"/>
      <c r="T968" s="48">
        <v>0.13434710743801653</v>
      </c>
      <c r="U968" s="48">
        <v>1.8269999999999997</v>
      </c>
      <c r="V968" s="48">
        <v>1.764</v>
      </c>
      <c r="W968" s="48">
        <v>0.84</v>
      </c>
      <c r="X968" s="48">
        <v>1.3937091075831711</v>
      </c>
      <c r="Y968" s="48">
        <v>-0.47892947595495688</v>
      </c>
      <c r="Z968" s="48">
        <v>2.5312031921458713</v>
      </c>
      <c r="AA968" s="48">
        <v>1.4174737876016876</v>
      </c>
      <c r="AB968" s="48">
        <v>2.6</v>
      </c>
      <c r="AC968" s="48">
        <v>0.99819999999999998</v>
      </c>
      <c r="AD968" s="48">
        <v>1.6046884391905429</v>
      </c>
      <c r="AE968" s="108">
        <v>9.9999999999999995E-7</v>
      </c>
      <c r="AF968" s="108">
        <v>9.9820000000000009E-4</v>
      </c>
      <c r="AG968" s="47">
        <v>3.8461538461538464E-2</v>
      </c>
      <c r="AH968" s="47">
        <v>0.534452605806226</v>
      </c>
      <c r="AI968" s="47">
        <v>0.29404220589949864</v>
      </c>
      <c r="AJ968" s="47">
        <v>0.27585402821499361</v>
      </c>
      <c r="AK968" s="28">
        <v>0.35129022645677582</v>
      </c>
      <c r="AL968" s="28">
        <v>1.5092646562106167</v>
      </c>
      <c r="AM968" s="47">
        <v>0.14449999999999999</v>
      </c>
      <c r="AN968" s="47">
        <v>0.12342659620479024</v>
      </c>
      <c r="AO968" s="47">
        <v>2.2698482501304552E-2</v>
      </c>
      <c r="AP968" s="47">
        <v>0.99877400000000005</v>
      </c>
      <c r="AQ968" s="47">
        <v>2.6996861220000001</v>
      </c>
      <c r="AR968" s="47">
        <v>1.7029999999999998</v>
      </c>
      <c r="AS968" s="47">
        <v>1.08155E-6</v>
      </c>
      <c r="AT968" s="28">
        <v>1.0802240197000002E-3</v>
      </c>
      <c r="AY968" s="29"/>
      <c r="AZ968" s="29"/>
      <c r="BB968" s="29"/>
      <c r="BC968" s="29"/>
      <c r="BD968" s="29"/>
      <c r="BE968" s="109"/>
      <c r="BF968" s="29"/>
      <c r="BM968" s="57"/>
      <c r="BN968" s="57"/>
      <c r="CI968" s="56"/>
      <c r="OV968" s="65"/>
    </row>
    <row r="969" spans="17:412" x14ac:dyDescent="0.75">
      <c r="Q969" s="107"/>
      <c r="R969" s="107"/>
      <c r="S969" s="107"/>
      <c r="T969" s="48">
        <v>0.13270204081632653</v>
      </c>
      <c r="U969" s="48">
        <v>1.29</v>
      </c>
      <c r="V969" s="48">
        <v>1.1351999999999998</v>
      </c>
      <c r="W969" s="48">
        <v>0.92879999999999996</v>
      </c>
      <c r="X969" s="48">
        <v>1.1079702512137737</v>
      </c>
      <c r="Y969" s="48">
        <v>-0.14791914582524957</v>
      </c>
      <c r="Z969" s="48">
        <v>1.1501433536645302</v>
      </c>
      <c r="AA969" s="48">
        <v>0.71216876458907707</v>
      </c>
      <c r="AB969" s="48">
        <v>2.6</v>
      </c>
      <c r="AC969" s="48">
        <v>0.99819999999999998</v>
      </c>
      <c r="AD969" s="48">
        <v>1.6046884391905429</v>
      </c>
      <c r="AE969" s="108">
        <v>9.9999999999999995E-7</v>
      </c>
      <c r="AF969" s="108">
        <v>9.9820000000000009E-4</v>
      </c>
      <c r="AG969" s="47">
        <v>4.138216428719222E-2</v>
      </c>
      <c r="AH969" s="47">
        <v>0.50891920251836309</v>
      </c>
      <c r="AI969" s="47">
        <v>0.30197038591582137</v>
      </c>
      <c r="AJ969" s="47">
        <v>0.26425323539699197</v>
      </c>
      <c r="AK969" s="28">
        <v>0.34372503782504155</v>
      </c>
      <c r="AL969" s="28">
        <v>1.5406731496933528</v>
      </c>
      <c r="AM969" s="47">
        <v>0.12989999999999999</v>
      </c>
      <c r="AN969" s="47">
        <v>0.12069883363260424</v>
      </c>
      <c r="AO969" s="47">
        <v>2.1263371530705955E-2</v>
      </c>
      <c r="AP969" s="47">
        <v>0.99877400000000005</v>
      </c>
      <c r="AQ969" s="47">
        <v>2.6996861220000001</v>
      </c>
      <c r="AR969" s="47">
        <v>1.7029999999999998</v>
      </c>
      <c r="AS969" s="47">
        <v>1.08155E-6</v>
      </c>
      <c r="AT969" s="28">
        <v>1.0802240197000002E-3</v>
      </c>
      <c r="AY969" s="29"/>
      <c r="AZ969" s="29"/>
      <c r="BB969" s="29"/>
      <c r="BC969" s="29"/>
      <c r="BD969" s="29"/>
      <c r="BE969" s="109"/>
      <c r="BF969" s="29"/>
      <c r="BM969" s="57"/>
      <c r="BN969" s="57"/>
      <c r="CI969" s="56"/>
      <c r="OV969" s="41"/>
    </row>
    <row r="970" spans="17:412" x14ac:dyDescent="0.75">
      <c r="Q970" s="107"/>
      <c r="R970" s="107"/>
      <c r="S970" s="107"/>
      <c r="T970" s="48">
        <v>0.10694736842105264</v>
      </c>
      <c r="U970" s="48">
        <v>1.3759999999999999</v>
      </c>
      <c r="V970" s="48">
        <v>1.3759999999999999</v>
      </c>
      <c r="W970" s="48">
        <v>0.5504</v>
      </c>
      <c r="X970" s="48">
        <v>1.0138454684258342</v>
      </c>
      <c r="Y970" s="48">
        <v>-1.9837771744223211E-2</v>
      </c>
      <c r="Z970" s="48">
        <v>1.4870540330208066</v>
      </c>
      <c r="AA970" s="48">
        <v>0.5456496931831013</v>
      </c>
      <c r="AB970" s="48">
        <v>2.6</v>
      </c>
      <c r="AC970" s="48">
        <v>0.99819999999999998</v>
      </c>
      <c r="AD970" s="48">
        <v>1.6046884391905429</v>
      </c>
      <c r="AE970" s="108">
        <v>9.9999999999999995E-7</v>
      </c>
      <c r="AF970" s="108">
        <v>9.9820000000000009E-4</v>
      </c>
      <c r="AG970" s="47">
        <v>2.7777777777777776E-2</v>
      </c>
      <c r="AH970" s="47">
        <v>0.34668298939022968</v>
      </c>
      <c r="AI970" s="47">
        <v>0.288853911624111</v>
      </c>
      <c r="AJ970" s="47">
        <v>0.18572927597061911</v>
      </c>
      <c r="AK970" s="28">
        <v>0.26494987392089414</v>
      </c>
      <c r="AL970" s="28">
        <v>1.916208654027133</v>
      </c>
      <c r="AM970" s="47">
        <v>9.2799999999999994E-2</v>
      </c>
      <c r="AN970" s="47">
        <v>7.8650351375740196E-2</v>
      </c>
      <c r="AO970" s="47">
        <v>9.738448543900673E-3</v>
      </c>
      <c r="AP970" s="47">
        <v>0.99877400000000005</v>
      </c>
      <c r="AQ970" s="47">
        <v>2.6996861220000001</v>
      </c>
      <c r="AR970" s="47">
        <v>1.7029999999999998</v>
      </c>
      <c r="AS970" s="47">
        <v>1.08155E-6</v>
      </c>
      <c r="AT970" s="28">
        <v>1.0802240197000002E-3</v>
      </c>
      <c r="AY970" s="29"/>
      <c r="AZ970" s="29"/>
      <c r="BB970" s="29"/>
      <c r="BC970" s="29"/>
      <c r="BD970" s="29"/>
      <c r="BE970" s="109"/>
      <c r="BF970" s="29"/>
      <c r="BM970" s="57"/>
      <c r="BN970" s="57"/>
      <c r="CI970" s="56"/>
      <c r="OV970" s="65"/>
    </row>
    <row r="971" spans="17:412" x14ac:dyDescent="0.75">
      <c r="Q971" s="107"/>
      <c r="R971" s="107"/>
      <c r="S971" s="107"/>
      <c r="T971" s="48">
        <v>0.12769835035349567</v>
      </c>
      <c r="U971" s="48">
        <v>2.4011999999999998</v>
      </c>
      <c r="V971" s="48">
        <v>1.1745000000000001</v>
      </c>
      <c r="W971" s="48">
        <v>0.80910000000000004</v>
      </c>
      <c r="X971" s="48">
        <v>1.3165211859385357</v>
      </c>
      <c r="Y971" s="48">
        <v>-0.39673073794495606</v>
      </c>
      <c r="Z971" s="48">
        <v>2.2149872831562196</v>
      </c>
      <c r="AA971" s="48">
        <v>1.1947641405344649</v>
      </c>
      <c r="AB971" s="48">
        <v>2.6</v>
      </c>
      <c r="AC971" s="48">
        <v>0.99819999999999998</v>
      </c>
      <c r="AD971" s="48">
        <v>1.6046884391905429</v>
      </c>
      <c r="AE971" s="108">
        <v>9.9999999999999995E-7</v>
      </c>
      <c r="AF971" s="108">
        <v>9.9820000000000009E-4</v>
      </c>
      <c r="AG971" s="47">
        <v>3.7502343896493526E-2</v>
      </c>
      <c r="AH971" s="47">
        <v>0.44625160312463563</v>
      </c>
      <c r="AI971" s="47">
        <v>0.27906027748630058</v>
      </c>
      <c r="AJ971" s="47">
        <v>0.22956744782558006</v>
      </c>
      <c r="AK971" s="28">
        <v>0.3057708207833521</v>
      </c>
      <c r="AL971" s="28">
        <v>1.7094773556827643</v>
      </c>
      <c r="AM971" s="47">
        <v>0.1111</v>
      </c>
      <c r="AN971" s="47">
        <v>9.7806494238733457E-2</v>
      </c>
      <c r="AO971" s="47">
        <v>1.4968791508768892E-2</v>
      </c>
      <c r="AP971" s="47">
        <v>0.99877400000000005</v>
      </c>
      <c r="AQ971" s="47">
        <v>2.6996861220000001</v>
      </c>
      <c r="AR971" s="47">
        <v>1.7029999999999998</v>
      </c>
      <c r="AS971" s="47">
        <v>1.08155E-6</v>
      </c>
      <c r="AT971" s="28">
        <v>1.0802240197000002E-3</v>
      </c>
      <c r="AY971" s="29"/>
      <c r="AZ971" s="29"/>
      <c r="BB971" s="29"/>
      <c r="BC971" s="29"/>
      <c r="BD971" s="29"/>
      <c r="BE971" s="109"/>
      <c r="BF971" s="29"/>
      <c r="BM971" s="57"/>
      <c r="BN971" s="57"/>
      <c r="CI971" s="56"/>
      <c r="OV971" s="41"/>
    </row>
    <row r="972" spans="17:412" x14ac:dyDescent="0.75">
      <c r="Q972" s="107"/>
      <c r="R972" s="107"/>
      <c r="S972" s="107"/>
      <c r="T972" s="48">
        <v>0.10888144675150703</v>
      </c>
      <c r="U972" s="48">
        <v>1.575</v>
      </c>
      <c r="V972" s="48">
        <v>1.3440000000000001</v>
      </c>
      <c r="W972" s="48">
        <v>0.65100000000000002</v>
      </c>
      <c r="X972" s="48">
        <v>1.1128080836770047</v>
      </c>
      <c r="Y972" s="48">
        <v>-0.15420480507759204</v>
      </c>
      <c r="Z972" s="48">
        <v>1.6625308322797185</v>
      </c>
      <c r="AA972" s="48">
        <v>0.72153838120939784</v>
      </c>
      <c r="AB972" s="48">
        <v>2.6</v>
      </c>
      <c r="AC972" s="48">
        <v>0.99819999999999998</v>
      </c>
      <c r="AD972" s="48">
        <v>1.6046884391905429</v>
      </c>
      <c r="AE972" s="108">
        <v>9.9999999999999995E-7</v>
      </c>
      <c r="AF972" s="108">
        <v>9.9820000000000009E-4</v>
      </c>
      <c r="AG972" s="47">
        <v>6.5210303227909994E-2</v>
      </c>
      <c r="AH972" s="47">
        <v>1.4588043281146104</v>
      </c>
      <c r="AI972" s="47">
        <v>0.75923351266396655</v>
      </c>
      <c r="AJ972" s="47">
        <v>0.71365532249289731</v>
      </c>
      <c r="AK972" s="28">
        <v>0.92459947104925866</v>
      </c>
      <c r="AL972" s="28">
        <v>0.11309955765941931</v>
      </c>
      <c r="AM972" s="47">
        <v>0.73780000000000001</v>
      </c>
      <c r="AN972" s="47">
        <v>0.86988590552630962</v>
      </c>
      <c r="AO972" s="47">
        <v>0.41386580429360298</v>
      </c>
      <c r="AP972" s="47">
        <v>0.99877400000000005</v>
      </c>
      <c r="AQ972" s="47">
        <v>2.7266530200000001</v>
      </c>
      <c r="AR972" s="47">
        <v>1.73</v>
      </c>
      <c r="AS972" s="47">
        <v>1.08155E-6</v>
      </c>
      <c r="AT972" s="28">
        <v>1.0802240197000002E-3</v>
      </c>
      <c r="AY972" s="29"/>
      <c r="AZ972" s="29"/>
      <c r="BB972" s="29"/>
      <c r="BC972" s="29"/>
      <c r="BD972" s="29"/>
      <c r="BE972" s="109"/>
      <c r="BF972" s="29"/>
      <c r="BM972" s="57"/>
      <c r="BN972" s="57"/>
      <c r="CI972" s="56"/>
      <c r="OV972" s="65"/>
    </row>
    <row r="973" spans="17:412" x14ac:dyDescent="0.75">
      <c r="Q973" s="107"/>
      <c r="R973" s="107"/>
      <c r="S973" s="107"/>
      <c r="T973" s="48">
        <v>9.321100917431191E-2</v>
      </c>
      <c r="U973" s="48">
        <v>1.974</v>
      </c>
      <c r="V973" s="48">
        <v>1.5329999999999999</v>
      </c>
      <c r="W973" s="48">
        <v>0.42</v>
      </c>
      <c r="X973" s="48">
        <v>1.0832105084155896</v>
      </c>
      <c r="Y973" s="48">
        <v>-0.11531363993167872</v>
      </c>
      <c r="Z973" s="48">
        <v>2.3767263689798805</v>
      </c>
      <c r="AA973" s="48">
        <v>0.66548338331436652</v>
      </c>
      <c r="AB973" s="48">
        <v>2.6</v>
      </c>
      <c r="AC973" s="48">
        <v>0.99819999999999998</v>
      </c>
      <c r="AD973" s="48">
        <v>1.6046884391905429</v>
      </c>
      <c r="AE973" s="108">
        <v>9.9999999999999995E-7</v>
      </c>
      <c r="AF973" s="108">
        <v>9.9820000000000009E-4</v>
      </c>
      <c r="AG973" s="47">
        <v>0.08</v>
      </c>
      <c r="AH973" s="47">
        <v>0.91349815631989362</v>
      </c>
      <c r="AI973" s="47">
        <v>0.6328356404521549</v>
      </c>
      <c r="AJ973" s="47">
        <v>0.45312216647524628</v>
      </c>
      <c r="AK973" s="28">
        <v>0.63983987869675485</v>
      </c>
      <c r="AL973" s="28">
        <v>0.6442171821381959</v>
      </c>
      <c r="AM973" s="47">
        <v>0.47939999999999999</v>
      </c>
      <c r="AN973" s="47">
        <v>0.4540341157302083</v>
      </c>
      <c r="AO973" s="47">
        <v>0.13715528144889644</v>
      </c>
      <c r="AP973" s="47">
        <v>0.99877400000000005</v>
      </c>
      <c r="AQ973" s="47">
        <v>2.7266530200000001</v>
      </c>
      <c r="AR973" s="47">
        <v>1.73</v>
      </c>
      <c r="AS973" s="47">
        <v>1.08155E-6</v>
      </c>
      <c r="AT973" s="28">
        <v>1.0802240197000002E-3</v>
      </c>
      <c r="AY973" s="29"/>
      <c r="AZ973" s="29"/>
      <c r="BB973" s="29"/>
      <c r="BC973" s="29"/>
      <c r="BD973" s="29"/>
      <c r="BE973" s="109"/>
      <c r="BF973" s="29"/>
      <c r="BM973" s="57"/>
      <c r="BN973" s="57"/>
      <c r="CI973" s="56"/>
      <c r="OV973" s="41"/>
    </row>
    <row r="974" spans="17:412" x14ac:dyDescent="0.75">
      <c r="Q974" s="107"/>
      <c r="R974" s="107"/>
      <c r="S974" s="107"/>
      <c r="T974" s="48">
        <v>9.7692307692307689E-2</v>
      </c>
      <c r="U974" s="48">
        <v>2.016</v>
      </c>
      <c r="V974" s="48">
        <v>1.512</v>
      </c>
      <c r="W974" s="48">
        <v>0.42</v>
      </c>
      <c r="X974" s="48">
        <v>1.0858350837760695</v>
      </c>
      <c r="Y974" s="48">
        <v>-0.11880500380028371</v>
      </c>
      <c r="Z974" s="48">
        <v>2.3940443984827948</v>
      </c>
      <c r="AA974" s="48">
        <v>0.67033243157518252</v>
      </c>
      <c r="AB974" s="48">
        <v>2.6</v>
      </c>
      <c r="AC974" s="48">
        <v>0.99819999999999998</v>
      </c>
      <c r="AD974" s="48">
        <v>1.6046884391905429</v>
      </c>
      <c r="AE974" s="108">
        <v>9.9999999999999995E-7</v>
      </c>
      <c r="AF974" s="108">
        <v>9.9820000000000009E-4</v>
      </c>
      <c r="AG974" s="47">
        <v>8.6956521739130446E-2</v>
      </c>
      <c r="AH974" s="47">
        <v>1.086622740736263</v>
      </c>
      <c r="AI974" s="47">
        <v>0.75802454210239978</v>
      </c>
      <c r="AJ974" s="47">
        <v>0.57202442120534358</v>
      </c>
      <c r="AK974" s="28">
        <v>0.77814203353110767</v>
      </c>
      <c r="AL974" s="28">
        <v>0.36189458187548529</v>
      </c>
      <c r="AM974" s="47">
        <v>0.60099999999999998</v>
      </c>
      <c r="AN974" s="47">
        <v>0.6469220257025472</v>
      </c>
      <c r="AO974" s="47">
        <v>0.24670346487832528</v>
      </c>
      <c r="AP974" s="47">
        <v>0.99877400000000005</v>
      </c>
      <c r="AQ974" s="47">
        <v>2.7266530200000001</v>
      </c>
      <c r="AR974" s="47">
        <v>1.73</v>
      </c>
      <c r="AS974" s="47">
        <v>1.08155E-6</v>
      </c>
      <c r="AT974" s="28">
        <v>1.0802240197000002E-3</v>
      </c>
      <c r="AY974" s="29"/>
      <c r="AZ974" s="29"/>
      <c r="BB974" s="29"/>
      <c r="BC974" s="29"/>
      <c r="BD974" s="29"/>
      <c r="BE974" s="109"/>
      <c r="BF974" s="29"/>
      <c r="BM974" s="57"/>
      <c r="BN974" s="57"/>
      <c r="CI974" s="56"/>
      <c r="OV974" s="65"/>
    </row>
    <row r="975" spans="17:412" x14ac:dyDescent="0.75">
      <c r="Q975" s="107"/>
      <c r="R975" s="107"/>
      <c r="S975" s="107"/>
      <c r="T975" s="48">
        <v>0.11545454545454545</v>
      </c>
      <c r="U975" s="48">
        <v>1.89</v>
      </c>
      <c r="V975" s="48">
        <v>1.6379999999999999</v>
      </c>
      <c r="W975" s="48">
        <v>0.84</v>
      </c>
      <c r="X975" s="48">
        <v>1.3751550326569932</v>
      </c>
      <c r="Y975" s="48">
        <v>-0.45959427480976822</v>
      </c>
      <c r="Z975" s="48">
        <v>2.4314513422090878</v>
      </c>
      <c r="AA975" s="48">
        <v>1.3616127516370893</v>
      </c>
      <c r="AB975" s="48">
        <v>2.6</v>
      </c>
      <c r="AC975" s="48">
        <v>0.99819999999999998</v>
      </c>
      <c r="AD975" s="48">
        <v>1.6046884391905429</v>
      </c>
      <c r="AE975" s="108">
        <v>9.9999999999999995E-7</v>
      </c>
      <c r="AF975" s="108">
        <v>9.9820000000000009E-4</v>
      </c>
      <c r="AG975" s="47">
        <v>6.6666666666666666E-2</v>
      </c>
      <c r="AH975" s="47">
        <v>0.80807592335126643</v>
      </c>
      <c r="AI975" s="47">
        <v>0.68403554373451003</v>
      </c>
      <c r="AJ975" s="47">
        <v>0.54143746599770293</v>
      </c>
      <c r="AK975" s="28">
        <v>0.66889771680832</v>
      </c>
      <c r="AL975" s="28">
        <v>0.58014247405802088</v>
      </c>
      <c r="AM975" s="47">
        <v>0.42099999999999999</v>
      </c>
      <c r="AN975" s="47">
        <v>0.43413091895706385</v>
      </c>
      <c r="AO975" s="47">
        <v>0.15670316311424451</v>
      </c>
      <c r="AP975" s="47">
        <v>0.99877400000000005</v>
      </c>
      <c r="AQ975" s="47">
        <v>2.7266530200000001</v>
      </c>
      <c r="AR975" s="47">
        <v>1.73</v>
      </c>
      <c r="AS975" s="47">
        <v>1.08155E-6</v>
      </c>
      <c r="AT975" s="28">
        <v>1.0802240197000002E-3</v>
      </c>
      <c r="AY975" s="29"/>
      <c r="AZ975" s="29"/>
      <c r="BB975" s="29"/>
      <c r="BC975" s="29"/>
      <c r="BD975" s="29"/>
      <c r="BE975" s="109"/>
      <c r="BF975" s="29"/>
      <c r="BM975" s="57"/>
      <c r="BN975" s="57"/>
      <c r="CI975" s="56"/>
      <c r="OV975" s="41"/>
    </row>
    <row r="976" spans="17:412" x14ac:dyDescent="0.75">
      <c r="Q976" s="107"/>
      <c r="R976" s="107"/>
      <c r="S976" s="107"/>
      <c r="T976" s="48">
        <v>0.14037996545768566</v>
      </c>
      <c r="U976" s="48">
        <v>1.3588</v>
      </c>
      <c r="V976" s="48">
        <v>1.1179999999999999</v>
      </c>
      <c r="W976" s="48">
        <v>0.7911999999999999</v>
      </c>
      <c r="X976" s="48">
        <v>1.063231594560631</v>
      </c>
      <c r="Y976" s="48">
        <v>-8.8455880906838619E-2</v>
      </c>
      <c r="Z976" s="48">
        <v>1.193128509306538</v>
      </c>
      <c r="AA976" s="48">
        <v>0.62933551770888851</v>
      </c>
      <c r="AB976" s="48">
        <v>2.6</v>
      </c>
      <c r="AC976" s="48">
        <v>0.99819999999999998</v>
      </c>
      <c r="AD976" s="48">
        <v>1.6046884391905429</v>
      </c>
      <c r="AE976" s="108">
        <v>9.9999999999999995E-7</v>
      </c>
      <c r="AF976" s="108">
        <v>9.9820000000000009E-4</v>
      </c>
      <c r="AG976" s="47">
        <v>4.6157396722824831E-2</v>
      </c>
      <c r="AH976" s="47">
        <v>0.78564951943420169</v>
      </c>
      <c r="AI976" s="47">
        <v>0.73856011606117389</v>
      </c>
      <c r="AJ976" s="47">
        <v>0.36819198452517676</v>
      </c>
      <c r="AK976" s="28">
        <v>0.59780977215778242</v>
      </c>
      <c r="AL976" s="28">
        <v>0.74224161451849158</v>
      </c>
      <c r="AM976" s="47">
        <v>0.37419999999999998</v>
      </c>
      <c r="AN976" s="47">
        <v>0.45572681327410619</v>
      </c>
      <c r="AO976" s="47">
        <v>0.11186330652048519</v>
      </c>
      <c r="AP976" s="47">
        <v>0.99877400000000005</v>
      </c>
      <c r="AQ976" s="47">
        <v>2.7266530200000001</v>
      </c>
      <c r="AR976" s="47">
        <v>1.73</v>
      </c>
      <c r="AS976" s="47">
        <v>1.08155E-6</v>
      </c>
      <c r="AT976" s="28">
        <v>1.0802240197000002E-3</v>
      </c>
      <c r="AY976" s="29"/>
      <c r="AZ976" s="29"/>
      <c r="BB976" s="29"/>
      <c r="BC976" s="29"/>
      <c r="BD976" s="29"/>
      <c r="BE976" s="109"/>
      <c r="BF976" s="29"/>
      <c r="BM976" s="57"/>
      <c r="BN976" s="57"/>
      <c r="CI976" s="56"/>
      <c r="OV976" s="65"/>
    </row>
    <row r="977" spans="17:412" x14ac:dyDescent="0.75">
      <c r="Q977" s="107"/>
      <c r="R977" s="107"/>
      <c r="S977" s="107"/>
      <c r="T977" s="48">
        <v>0.14711312217194569</v>
      </c>
      <c r="U977" s="48">
        <v>1.29</v>
      </c>
      <c r="V977" s="48">
        <v>1.2211999999999998</v>
      </c>
      <c r="W977" s="48">
        <v>0.86</v>
      </c>
      <c r="X977" s="48">
        <v>1.1065175820524156</v>
      </c>
      <c r="Y977" s="48">
        <v>-0.14602637507774444</v>
      </c>
      <c r="Z977" s="48">
        <v>1.2372754259118433</v>
      </c>
      <c r="AA977" s="48">
        <v>0.70937124418945663</v>
      </c>
      <c r="AB977" s="48">
        <v>2.6</v>
      </c>
      <c r="AC977" s="48">
        <v>0.99819999999999998</v>
      </c>
      <c r="AD977" s="48">
        <v>1.6046884391905429</v>
      </c>
      <c r="AE977" s="108">
        <v>9.9999999999999995E-7</v>
      </c>
      <c r="AF977" s="108">
        <v>9.9820000000000009E-4</v>
      </c>
      <c r="AG977" s="47">
        <v>7.3179656055616535E-2</v>
      </c>
      <c r="AH977" s="47">
        <v>2.5509883334340806</v>
      </c>
      <c r="AI977" s="47">
        <v>0.65713594873964809</v>
      </c>
      <c r="AJ977" s="47">
        <v>0.50553104031916818</v>
      </c>
      <c r="AK977" s="28">
        <v>0.94631816175129102</v>
      </c>
      <c r="AL977" s="28">
        <v>7.9602781079383803E-2</v>
      </c>
      <c r="AM977" s="47">
        <v>1.3178000000000001</v>
      </c>
      <c r="AN977" s="47">
        <v>1.3165991785651481</v>
      </c>
      <c r="AO977" s="47">
        <v>0.44372116828226765</v>
      </c>
      <c r="AP977" s="47">
        <v>0.99877400000000005</v>
      </c>
      <c r="AQ977" s="47">
        <v>2.7266530200000001</v>
      </c>
      <c r="AR977" s="47">
        <v>1.73</v>
      </c>
      <c r="AS977" s="47">
        <v>1.08155E-6</v>
      </c>
      <c r="AT977" s="28">
        <v>1.0802240197000002E-3</v>
      </c>
      <c r="AY977" s="29"/>
      <c r="AZ977" s="29"/>
      <c r="BB977" s="29"/>
      <c r="BC977" s="29"/>
      <c r="BD977" s="29"/>
      <c r="BE977" s="109"/>
      <c r="BF977" s="29"/>
      <c r="BM977" s="57"/>
      <c r="BN977" s="57"/>
      <c r="CI977" s="56"/>
      <c r="OV977" s="41"/>
    </row>
    <row r="978" spans="17:412" x14ac:dyDescent="0.75">
      <c r="Q978" s="107"/>
      <c r="R978" s="107"/>
      <c r="S978" s="107"/>
      <c r="T978" s="48">
        <v>0.13046548956661314</v>
      </c>
      <c r="U978" s="48">
        <v>1.5651999999999999</v>
      </c>
      <c r="V978" s="48">
        <v>1.5479999999999998</v>
      </c>
      <c r="W978" s="48">
        <v>0.68799999999999994</v>
      </c>
      <c r="X978" s="48">
        <v>1.1857043448187436</v>
      </c>
      <c r="Y978" s="48">
        <v>-0.24574431895789292</v>
      </c>
      <c r="Z978" s="48">
        <v>1.9029644578813136</v>
      </c>
      <c r="AA978" s="48">
        <v>0.87282636468156249</v>
      </c>
      <c r="AB978" s="48">
        <v>2.6</v>
      </c>
      <c r="AC978" s="48">
        <v>0.99819999999999998</v>
      </c>
      <c r="AD978" s="48">
        <v>1.6046884391905429</v>
      </c>
      <c r="AE978" s="108">
        <v>9.9999999999999995E-7</v>
      </c>
      <c r="AF978" s="108">
        <v>9.9820000000000009E-4</v>
      </c>
      <c r="AG978" s="47">
        <v>8.3333333333333329E-2</v>
      </c>
      <c r="AH978" s="47">
        <v>0.92359306050897649</v>
      </c>
      <c r="AI978" s="47">
        <v>0.7284047633440125</v>
      </c>
      <c r="AJ978" s="47">
        <v>0.51151544459892406</v>
      </c>
      <c r="AK978" s="28">
        <v>0.70076230077965951</v>
      </c>
      <c r="AL978" s="28">
        <v>0.51300293116572016</v>
      </c>
      <c r="AM978" s="47">
        <v>0.47360000000000002</v>
      </c>
      <c r="AN978" s="47">
        <v>0.52837628822324001</v>
      </c>
      <c r="AO978" s="47">
        <v>0.18018175465735989</v>
      </c>
      <c r="AP978" s="47">
        <v>0.99877400000000005</v>
      </c>
      <c r="AQ978" s="47">
        <v>2.7266530200000001</v>
      </c>
      <c r="AR978" s="47">
        <v>1.73</v>
      </c>
      <c r="AS978" s="47">
        <v>1.08155E-6</v>
      </c>
      <c r="AT978" s="28">
        <v>1.0802240197000002E-3</v>
      </c>
      <c r="AY978" s="29"/>
      <c r="AZ978" s="29"/>
      <c r="BB978" s="29"/>
      <c r="BC978" s="29"/>
      <c r="BD978" s="29"/>
      <c r="BE978" s="109"/>
      <c r="BF978" s="29"/>
      <c r="BM978" s="57"/>
      <c r="BN978" s="57"/>
      <c r="CI978" s="56"/>
      <c r="OV978" s="65"/>
    </row>
    <row r="979" spans="17:412" x14ac:dyDescent="0.75">
      <c r="Q979" s="107"/>
      <c r="R979" s="107"/>
      <c r="S979" s="107"/>
      <c r="T979" s="48">
        <v>0.1505185185185185</v>
      </c>
      <c r="U979" s="48">
        <v>2.68</v>
      </c>
      <c r="V979" s="48">
        <v>1.7755000000000001</v>
      </c>
      <c r="W979" s="48">
        <v>1.0049999999999999</v>
      </c>
      <c r="X979" s="48">
        <v>1.6847695740458921</v>
      </c>
      <c r="Y979" s="48">
        <v>-0.75255128748204514</v>
      </c>
      <c r="Z979" s="48">
        <v>3.7371914968206146</v>
      </c>
      <c r="AA979" s="48">
        <v>2.5039183028698111</v>
      </c>
      <c r="AB979" s="48">
        <v>2.6</v>
      </c>
      <c r="AC979" s="48">
        <v>0.99819999999999998</v>
      </c>
      <c r="AD979" s="48">
        <v>1.6046884391905429</v>
      </c>
      <c r="AE979" s="108">
        <v>9.9999999999999995E-7</v>
      </c>
      <c r="AF979" s="108">
        <v>9.9820000000000009E-4</v>
      </c>
      <c r="AG979" s="47">
        <v>0.05</v>
      </c>
      <c r="AH979" s="47">
        <v>0.83594269479538164</v>
      </c>
      <c r="AI979" s="47">
        <v>0.71220455781901704</v>
      </c>
      <c r="AJ979" s="47">
        <v>0.2857401922263193</v>
      </c>
      <c r="AK979" s="28">
        <v>0.55409495509853379</v>
      </c>
      <c r="AL979" s="28">
        <v>0.85179486317785347</v>
      </c>
      <c r="AM979" s="47">
        <v>0.47520000000000001</v>
      </c>
      <c r="AN979" s="47">
        <v>0.46759637632258683</v>
      </c>
      <c r="AO979" s="47">
        <v>8.9074052303164189E-2</v>
      </c>
      <c r="AP979" s="47">
        <v>0.99877400000000005</v>
      </c>
      <c r="AQ979" s="47">
        <v>2.7266530200000001</v>
      </c>
      <c r="AR979" s="47">
        <v>1.73</v>
      </c>
      <c r="AS979" s="47">
        <v>1.08155E-6</v>
      </c>
      <c r="AT979" s="28">
        <v>1.0802240197000002E-3</v>
      </c>
      <c r="AY979" s="29"/>
      <c r="AZ979" s="29"/>
      <c r="BB979" s="29"/>
      <c r="BC979" s="29"/>
      <c r="BD979" s="29"/>
      <c r="BE979" s="109"/>
      <c r="BF979" s="29"/>
      <c r="BM979" s="57"/>
      <c r="BN979" s="57"/>
      <c r="CI979" s="56"/>
      <c r="OV979" s="41"/>
    </row>
    <row r="980" spans="17:412" x14ac:dyDescent="0.75">
      <c r="Q980" s="107"/>
      <c r="R980" s="107"/>
      <c r="S980" s="107"/>
      <c r="T980" s="48">
        <v>0.18642201834862382</v>
      </c>
      <c r="U980" s="48">
        <v>2.8475000000000001</v>
      </c>
      <c r="V980" s="48">
        <v>2.0099999999999998</v>
      </c>
      <c r="W980" s="48">
        <v>1.6080000000000001</v>
      </c>
      <c r="X980" s="48">
        <v>2.0956332389322774</v>
      </c>
      <c r="Y980" s="48">
        <v>-1.0673862499514777</v>
      </c>
      <c r="Z980" s="48">
        <v>4.4952067532512103</v>
      </c>
      <c r="AA980" s="48">
        <v>4.8188616394852968</v>
      </c>
      <c r="AB980" s="48">
        <v>2.6</v>
      </c>
      <c r="AC980" s="48">
        <v>0.99819999999999998</v>
      </c>
      <c r="AD980" s="48">
        <v>1.6046884391905429</v>
      </c>
      <c r="AE980" s="108">
        <v>9.9999999999999995E-7</v>
      </c>
      <c r="AF980" s="108">
        <v>9.9820000000000009E-4</v>
      </c>
      <c r="AG980" s="47">
        <v>6.0606060606060608E-2</v>
      </c>
      <c r="AH980" s="47">
        <v>0.88224626730339106</v>
      </c>
      <c r="AI980" s="47">
        <v>0.61325031735477242</v>
      </c>
      <c r="AJ980" s="47">
        <v>0.45596324729492838</v>
      </c>
      <c r="AK980" s="28">
        <v>0.62717078014736583</v>
      </c>
      <c r="AL980" s="28">
        <v>0.67306974895223071</v>
      </c>
      <c r="AM980" s="47">
        <v>0.35899999999999999</v>
      </c>
      <c r="AN980" s="47">
        <v>0.42493009712591456</v>
      </c>
      <c r="AO980" s="47">
        <v>0.12916833797258753</v>
      </c>
      <c r="AP980" s="47">
        <v>0.99877400000000005</v>
      </c>
      <c r="AQ980" s="47">
        <v>2.7266530200000001</v>
      </c>
      <c r="AR980" s="47">
        <v>1.73</v>
      </c>
      <c r="AS980" s="47">
        <v>1.08155E-6</v>
      </c>
      <c r="AT980" s="28">
        <v>1.0802240197000002E-3</v>
      </c>
      <c r="AY980" s="29"/>
      <c r="AZ980" s="29"/>
      <c r="BB980" s="29"/>
      <c r="BC980" s="29"/>
      <c r="BD980" s="29"/>
      <c r="BE980" s="109"/>
      <c r="BF980" s="29"/>
      <c r="BM980" s="57"/>
      <c r="BN980" s="57"/>
      <c r="CI980" s="56"/>
      <c r="OV980" s="65"/>
    </row>
    <row r="981" spans="17:412" x14ac:dyDescent="0.75">
      <c r="Q981" s="107"/>
      <c r="R981" s="107"/>
      <c r="S981" s="107"/>
      <c r="T981" s="48">
        <v>0.14135652173913044</v>
      </c>
      <c r="U981" s="48">
        <v>2.68</v>
      </c>
      <c r="V981" s="48">
        <v>2.5125000000000002</v>
      </c>
      <c r="W981" s="48">
        <v>1.0049999999999999</v>
      </c>
      <c r="X981" s="48">
        <v>1.8914824180508674</v>
      </c>
      <c r="Y981" s="48">
        <v>-0.91951736612627277</v>
      </c>
      <c r="Z981" s="48">
        <v>5.2884785332367183</v>
      </c>
      <c r="AA981" s="48">
        <v>3.5432806172686009</v>
      </c>
      <c r="AB981" s="48">
        <v>2.6</v>
      </c>
      <c r="AC981" s="48">
        <v>0.99819999999999998</v>
      </c>
      <c r="AD981" s="48">
        <v>1.6046884391905429</v>
      </c>
      <c r="AE981" s="108">
        <v>9.9999999999999995E-7</v>
      </c>
      <c r="AF981" s="108">
        <v>9.9820000000000009E-4</v>
      </c>
      <c r="AG981" s="47">
        <v>8.3333333333333329E-2</v>
      </c>
      <c r="AH981" s="47">
        <v>0.87203046605815138</v>
      </c>
      <c r="AI981" s="47">
        <v>0.75016623345221534</v>
      </c>
      <c r="AJ981" s="47">
        <v>0.41213806443813095</v>
      </c>
      <c r="AK981" s="28">
        <v>0.64601702829727192</v>
      </c>
      <c r="AL981" s="28">
        <v>0.6303559016148319</v>
      </c>
      <c r="AM981" s="47">
        <v>0.4914</v>
      </c>
      <c r="AN981" s="47">
        <v>0.51378219666786429</v>
      </c>
      <c r="AO981" s="47">
        <v>0.14116613338497647</v>
      </c>
      <c r="AP981" s="47">
        <v>0.99877400000000005</v>
      </c>
      <c r="AQ981" s="47">
        <v>2.7266530200000001</v>
      </c>
      <c r="AR981" s="47">
        <v>1.73</v>
      </c>
      <c r="AS981" s="47">
        <v>1.08155E-6</v>
      </c>
      <c r="AT981" s="28">
        <v>1.0802240197000002E-3</v>
      </c>
      <c r="AY981" s="29"/>
      <c r="AZ981" s="29"/>
      <c r="BB981" s="29"/>
      <c r="BC981" s="29"/>
      <c r="BD981" s="29"/>
      <c r="BE981" s="109"/>
      <c r="BF981" s="29"/>
      <c r="BM981" s="57"/>
      <c r="BN981" s="57"/>
      <c r="CI981" s="56"/>
      <c r="OV981" s="41"/>
    </row>
    <row r="982" spans="17:412" x14ac:dyDescent="0.75">
      <c r="Q982" s="107"/>
      <c r="R982" s="107"/>
      <c r="S982" s="107"/>
      <c r="T982" s="48">
        <v>0.10873578595317726</v>
      </c>
      <c r="U982" s="48">
        <v>4.0739999999999998</v>
      </c>
      <c r="V982" s="48">
        <v>2.52</v>
      </c>
      <c r="W982" s="48">
        <v>0.504</v>
      </c>
      <c r="X982" s="48">
        <v>1.7296200085371538</v>
      </c>
      <c r="Y982" s="48">
        <v>-0.79045511762227416</v>
      </c>
      <c r="Z982" s="48">
        <v>8.0632745365566354</v>
      </c>
      <c r="AA982" s="48">
        <v>2.7092602442830294</v>
      </c>
      <c r="AB982" s="48">
        <v>2.6</v>
      </c>
      <c r="AC982" s="48">
        <v>0.99819999999999998</v>
      </c>
      <c r="AD982" s="48">
        <v>1.6046884391905429</v>
      </c>
      <c r="AE982" s="108">
        <v>9.9999999999999995E-7</v>
      </c>
      <c r="AF982" s="108">
        <v>9.9820000000000009E-4</v>
      </c>
      <c r="AG982" s="47">
        <v>4.4907490569427E-2</v>
      </c>
      <c r="AH982" s="47">
        <v>0.65489839936428651</v>
      </c>
      <c r="AI982" s="47">
        <v>0.58797820410943358</v>
      </c>
      <c r="AJ982" s="47">
        <v>0.2762515609036213</v>
      </c>
      <c r="AK982" s="28">
        <v>0.47381990246146949</v>
      </c>
      <c r="AL982" s="28">
        <v>1.0775892956772704</v>
      </c>
      <c r="AM982" s="47">
        <v>0.3306</v>
      </c>
      <c r="AN982" s="47">
        <v>0.30243011719562213</v>
      </c>
      <c r="AO982" s="47">
        <v>5.5697861293037144E-2</v>
      </c>
      <c r="AP982" s="47">
        <v>0.99877400000000005</v>
      </c>
      <c r="AQ982" s="47">
        <v>2.698687348</v>
      </c>
      <c r="AR982" s="47">
        <v>1.702</v>
      </c>
      <c r="AS982" s="47">
        <v>1.08155E-6</v>
      </c>
      <c r="AT982" s="28">
        <v>1.0802240197000002E-3</v>
      </c>
      <c r="AY982" s="29"/>
      <c r="AZ982" s="29"/>
      <c r="BB982" s="29"/>
      <c r="BC982" s="29"/>
      <c r="BD982" s="29"/>
      <c r="BE982" s="109"/>
      <c r="BF982" s="29"/>
      <c r="BM982" s="57"/>
      <c r="BN982" s="57"/>
      <c r="CI982" s="56"/>
      <c r="OV982" s="65"/>
    </row>
    <row r="983" spans="17:412" x14ac:dyDescent="0.75">
      <c r="Q983" s="107"/>
      <c r="R983" s="107"/>
      <c r="S983" s="107"/>
      <c r="T983" s="48">
        <v>0.15630769230769229</v>
      </c>
      <c r="U983" s="48">
        <v>2.61</v>
      </c>
      <c r="V983" s="48">
        <v>2.0880000000000001</v>
      </c>
      <c r="W983" s="48">
        <v>0.80910000000000004</v>
      </c>
      <c r="X983" s="48">
        <v>1.6398007005483071</v>
      </c>
      <c r="Y983" s="48">
        <v>-0.71352048203675578</v>
      </c>
      <c r="Z983" s="48">
        <v>4.2801686631038063</v>
      </c>
      <c r="AA983" s="48">
        <v>2.3087229768781925</v>
      </c>
      <c r="AB983" s="48">
        <v>2.6</v>
      </c>
      <c r="AC983" s="48">
        <v>0.99819999999999998</v>
      </c>
      <c r="AD983" s="48">
        <v>1.6046884391905429</v>
      </c>
      <c r="AE983" s="108">
        <v>9.9999999999999995E-7</v>
      </c>
      <c r="AF983" s="108">
        <v>9.9820000000000009E-4</v>
      </c>
      <c r="AG983" s="47">
        <v>6.5789473684210523E-2</v>
      </c>
      <c r="AH983" s="47">
        <v>0.99903507776138034</v>
      </c>
      <c r="AI983" s="47">
        <v>0.61278238165512533</v>
      </c>
      <c r="AJ983" s="47">
        <v>0.44800771937790895</v>
      </c>
      <c r="AK983" s="28">
        <v>0.64971690708544338</v>
      </c>
      <c r="AL983" s="28">
        <v>0.62211684706649739</v>
      </c>
      <c r="AM983" s="47">
        <v>0.4773</v>
      </c>
      <c r="AN983" s="47">
        <v>0.48081376111748819</v>
      </c>
      <c r="AO983" s="47">
        <v>0.14360551770917371</v>
      </c>
      <c r="AP983" s="47">
        <v>0.99877400000000005</v>
      </c>
      <c r="AQ983" s="47">
        <v>2.698687348</v>
      </c>
      <c r="AR983" s="47">
        <v>1.702</v>
      </c>
      <c r="AS983" s="47">
        <v>1.08155E-6</v>
      </c>
      <c r="AT983" s="28">
        <v>1.0802240197000002E-3</v>
      </c>
      <c r="AY983" s="29"/>
      <c r="AZ983" s="29"/>
      <c r="BB983" s="29"/>
      <c r="BC983" s="29"/>
      <c r="BD983" s="29"/>
      <c r="BE983" s="109"/>
      <c r="BF983" s="29"/>
      <c r="BM983" s="57"/>
      <c r="BN983" s="57"/>
      <c r="CI983" s="56"/>
      <c r="OV983" s="41"/>
    </row>
    <row r="984" spans="17:412" x14ac:dyDescent="0.75">
      <c r="Q984" s="107"/>
      <c r="R984" s="107"/>
      <c r="S984" s="107"/>
      <c r="T984" s="48">
        <v>0.15010156971375807</v>
      </c>
      <c r="U984" s="48">
        <v>3.0485000000000002</v>
      </c>
      <c r="V984" s="48">
        <v>1.675</v>
      </c>
      <c r="W984" s="48">
        <v>1.0049999999999999</v>
      </c>
      <c r="X984" s="48">
        <v>1.7248673075835246</v>
      </c>
      <c r="Y984" s="48">
        <v>-0.78648538098966525</v>
      </c>
      <c r="Z984" s="48">
        <v>4.0104295543711777</v>
      </c>
      <c r="AA984" s="48">
        <v>2.686987801428689</v>
      </c>
      <c r="AB984" s="48">
        <v>2.6</v>
      </c>
      <c r="AC984" s="48">
        <v>0.99819999999999998</v>
      </c>
      <c r="AD984" s="48">
        <v>1.6046884391905429</v>
      </c>
      <c r="AE984" s="108">
        <v>9.9999999999999995E-7</v>
      </c>
      <c r="AF984" s="108">
        <v>9.9820000000000009E-4</v>
      </c>
      <c r="AG984" s="47">
        <v>5.8139534883720929E-2</v>
      </c>
      <c r="AH984" s="47">
        <v>0.81195368373254628</v>
      </c>
      <c r="AI984" s="47">
        <v>0.63622431604041318</v>
      </c>
      <c r="AJ984" s="47">
        <v>0.34521512089908046</v>
      </c>
      <c r="AK984" s="28">
        <v>0.56287303440914571</v>
      </c>
      <c r="AL984" s="28">
        <v>0.82911856030048536</v>
      </c>
      <c r="AM984" s="47">
        <v>0.38929999999999998</v>
      </c>
      <c r="AN984" s="47">
        <v>0.40572465662514762</v>
      </c>
      <c r="AO984" s="47">
        <v>9.3374857592392155E-2</v>
      </c>
      <c r="AP984" s="47">
        <v>0.99877400000000005</v>
      </c>
      <c r="AQ984" s="47">
        <v>2.698687348</v>
      </c>
      <c r="AR984" s="47">
        <v>1.702</v>
      </c>
      <c r="AS984" s="47">
        <v>1.08155E-6</v>
      </c>
      <c r="AT984" s="28">
        <v>1.0802240197000002E-3</v>
      </c>
      <c r="AY984" s="29"/>
      <c r="AZ984" s="29"/>
      <c r="BB984" s="29"/>
      <c r="BC984" s="29"/>
      <c r="BD984" s="29"/>
      <c r="BE984" s="109"/>
      <c r="BF984" s="29"/>
      <c r="BM984" s="57"/>
      <c r="BN984" s="57"/>
      <c r="CI984" s="56"/>
      <c r="OV984" s="65"/>
    </row>
    <row r="985" spans="17:412" x14ac:dyDescent="0.75">
      <c r="Q985" s="107"/>
      <c r="R985" s="107"/>
      <c r="S985" s="107"/>
      <c r="T985" s="48">
        <v>0.1585951219512195</v>
      </c>
      <c r="U985" s="48">
        <v>2.8475000000000001</v>
      </c>
      <c r="V985" s="48">
        <v>2.1775000000000002</v>
      </c>
      <c r="W985" s="48">
        <v>0.83750000000000002</v>
      </c>
      <c r="X985" s="48">
        <v>1.7316850357943567</v>
      </c>
      <c r="Y985" s="48">
        <v>-0.79217655210931237</v>
      </c>
      <c r="Z985" s="48">
        <v>4.8698073160221451</v>
      </c>
      <c r="AA985" s="48">
        <v>2.7189757514456976</v>
      </c>
      <c r="AB985" s="48">
        <v>2.6</v>
      </c>
      <c r="AC985" s="48">
        <v>0.99819999999999998</v>
      </c>
      <c r="AD985" s="48">
        <v>1.6046884391905429</v>
      </c>
      <c r="AE985" s="108">
        <v>9.9999999999999995E-7</v>
      </c>
      <c r="AF985" s="108">
        <v>9.9820000000000009E-4</v>
      </c>
      <c r="AG985" s="47">
        <v>7.2822604136323923E-2</v>
      </c>
      <c r="AH985" s="47">
        <v>0.84913156998524231</v>
      </c>
      <c r="AI985" s="47">
        <v>0.66681802701782267</v>
      </c>
      <c r="AJ985" s="47">
        <v>0.51203314791690313</v>
      </c>
      <c r="AK985" s="28">
        <v>0.6618508522342309</v>
      </c>
      <c r="AL985" s="28">
        <v>0.59542195185030022</v>
      </c>
      <c r="AM985" s="47">
        <v>0.42470000000000002</v>
      </c>
      <c r="AN985" s="47">
        <v>0.44470519354932542</v>
      </c>
      <c r="AO985" s="47">
        <v>0.15180253343203781</v>
      </c>
      <c r="AP985" s="47">
        <v>0.99877400000000005</v>
      </c>
      <c r="AQ985" s="47">
        <v>2.698687348</v>
      </c>
      <c r="AR985" s="47">
        <v>1.702</v>
      </c>
      <c r="AS985" s="47">
        <v>1.08155E-6</v>
      </c>
      <c r="AT985" s="28">
        <v>1.0802240197000002E-3</v>
      </c>
      <c r="AY985" s="29"/>
      <c r="AZ985" s="29"/>
      <c r="BB985" s="29"/>
      <c r="BC985" s="29"/>
      <c r="BD985" s="29"/>
      <c r="BE985" s="109"/>
      <c r="BF985" s="29"/>
      <c r="BM985" s="57"/>
      <c r="BN985" s="57"/>
      <c r="CI985" s="56"/>
      <c r="OV985" s="41"/>
    </row>
    <row r="986" spans="17:412" x14ac:dyDescent="0.75">
      <c r="Q986" s="107"/>
      <c r="R986" s="107"/>
      <c r="S986" s="107"/>
      <c r="T986" s="48">
        <v>0.10003692307692308</v>
      </c>
      <c r="U986" s="48">
        <v>3.4439999999999995</v>
      </c>
      <c r="V986" s="48">
        <v>1.9319999999999997</v>
      </c>
      <c r="W986" s="48">
        <v>0.63</v>
      </c>
      <c r="X986" s="48">
        <v>1.6123906513193416</v>
      </c>
      <c r="Y986" s="48">
        <v>-0.68920132354454477</v>
      </c>
      <c r="Z986" s="48">
        <v>5.2258885827992474</v>
      </c>
      <c r="AA986" s="48">
        <v>2.1948732047756838</v>
      </c>
      <c r="AB986" s="48">
        <v>2.6</v>
      </c>
      <c r="AC986" s="48">
        <v>0.99819999999999998</v>
      </c>
      <c r="AD986" s="48">
        <v>1.6046884391905429</v>
      </c>
      <c r="AE986" s="108">
        <v>9.9999999999999995E-7</v>
      </c>
      <c r="AF986" s="108">
        <v>9.9820000000000009E-4</v>
      </c>
      <c r="AG986" s="47">
        <v>5.0332192470304009E-2</v>
      </c>
      <c r="AH986" s="47">
        <v>0.71636962197752296</v>
      </c>
      <c r="AI986" s="47">
        <v>0.60784425019866051</v>
      </c>
      <c r="AJ986" s="47">
        <v>0.37155182200022702</v>
      </c>
      <c r="AK986" s="28">
        <v>0.54489934991482825</v>
      </c>
      <c r="AL986" s="28">
        <v>0.87593832516068681</v>
      </c>
      <c r="AM986" s="47">
        <v>0.38540000000000002</v>
      </c>
      <c r="AN986" s="47">
        <v>0.34199468398273652</v>
      </c>
      <c r="AO986" s="47">
        <v>8.4712498632118396E-2</v>
      </c>
      <c r="AP986" s="47">
        <v>0.99877400000000005</v>
      </c>
      <c r="AQ986" s="47">
        <v>2.698687348</v>
      </c>
      <c r="AR986" s="47">
        <v>1.702</v>
      </c>
      <c r="AS986" s="47">
        <v>1.08155E-6</v>
      </c>
      <c r="AT986" s="28">
        <v>1.0802240197000002E-3</v>
      </c>
      <c r="AY986" s="29"/>
      <c r="AZ986" s="29"/>
      <c r="BB986" s="29"/>
      <c r="BC986" s="29"/>
      <c r="BD986" s="29"/>
      <c r="BE986" s="109"/>
      <c r="BF986" s="29"/>
      <c r="BM986" s="57"/>
      <c r="BN986" s="57"/>
      <c r="CI986" s="56"/>
      <c r="OV986" s="65"/>
    </row>
    <row r="987" spans="17:412" x14ac:dyDescent="0.75">
      <c r="Q987" s="107"/>
      <c r="R987" s="107"/>
      <c r="S987" s="107"/>
      <c r="T987" s="48">
        <v>0.18685057471264369</v>
      </c>
      <c r="U987" s="48">
        <v>2.68</v>
      </c>
      <c r="V987" s="48">
        <v>1.4070000000000003</v>
      </c>
      <c r="W987" s="48">
        <v>1.4070000000000003</v>
      </c>
      <c r="X987" s="48">
        <v>1.7441118371944373</v>
      </c>
      <c r="Y987" s="48">
        <v>-0.80249255261064656</v>
      </c>
      <c r="Z987" s="48">
        <v>2.9615479786125629</v>
      </c>
      <c r="AA987" s="48">
        <v>2.7779320039385844</v>
      </c>
      <c r="AB987" s="48">
        <v>2.6</v>
      </c>
      <c r="AC987" s="48">
        <v>0.99819999999999998</v>
      </c>
      <c r="AD987" s="48">
        <v>1.6046884391905429</v>
      </c>
      <c r="AE987" s="108">
        <v>9.9999999999999995E-7</v>
      </c>
      <c r="AF987" s="108">
        <v>9.9820000000000009E-4</v>
      </c>
      <c r="AG987" s="47">
        <v>6.0488749092668763E-2</v>
      </c>
      <c r="AH987" s="47">
        <v>1.4209898966965602</v>
      </c>
      <c r="AI987" s="47">
        <v>0.60137359518674083</v>
      </c>
      <c r="AJ987" s="47">
        <v>0.35537518447042793</v>
      </c>
      <c r="AK987" s="28">
        <v>0.67216229630093249</v>
      </c>
      <c r="AL987" s="28">
        <v>0.57311847527809001</v>
      </c>
      <c r="AM987" s="47">
        <v>0.82640000000000002</v>
      </c>
      <c r="AN987" s="47">
        <v>0.67115870413700807</v>
      </c>
      <c r="AO987" s="47">
        <v>0.15900876552774837</v>
      </c>
      <c r="AP987" s="47">
        <v>0.99877400000000005</v>
      </c>
      <c r="AQ987" s="47">
        <v>2.698687348</v>
      </c>
      <c r="AR987" s="47">
        <v>1.702</v>
      </c>
      <c r="AS987" s="47">
        <v>1.08155E-6</v>
      </c>
      <c r="AT987" s="28">
        <v>1.0802240197000002E-3</v>
      </c>
      <c r="AY987" s="29"/>
      <c r="AZ987" s="29"/>
      <c r="BB987" s="29"/>
      <c r="BC987" s="29"/>
      <c r="BD987" s="29"/>
      <c r="BE987" s="109"/>
      <c r="BF987" s="29"/>
      <c r="BM987" s="57"/>
      <c r="BN987" s="57"/>
      <c r="CI987" s="56"/>
      <c r="OV987" s="41"/>
    </row>
    <row r="988" spans="17:412" x14ac:dyDescent="0.75">
      <c r="Q988" s="107"/>
      <c r="R988" s="107"/>
      <c r="S988" s="107"/>
      <c r="T988" s="48">
        <v>0.13546666666666665</v>
      </c>
      <c r="U988" s="48">
        <v>2.8475000000000001</v>
      </c>
      <c r="V988" s="48">
        <v>2.0099999999999998</v>
      </c>
      <c r="W988" s="48">
        <v>0.7370000000000001</v>
      </c>
      <c r="X988" s="48">
        <v>1.615755933117484</v>
      </c>
      <c r="Y988" s="48">
        <v>-0.69220928925685798</v>
      </c>
      <c r="Z988" s="48">
        <v>4.4952067532512103</v>
      </c>
      <c r="AA988" s="48">
        <v>2.2086449180974279</v>
      </c>
      <c r="AB988" s="48">
        <v>2.6</v>
      </c>
      <c r="AC988" s="48">
        <v>0.99819999999999998</v>
      </c>
      <c r="AD988" s="48">
        <v>1.6046884391905429</v>
      </c>
      <c r="AE988" s="108">
        <v>9.9999999999999995E-7</v>
      </c>
      <c r="AF988" s="108">
        <v>9.9820000000000009E-4</v>
      </c>
      <c r="AG988" s="47">
        <v>4.5454545454545456E-2</v>
      </c>
      <c r="AH988" s="47">
        <v>0.98444772391871949</v>
      </c>
      <c r="AI988" s="47">
        <v>0.60699284822340782</v>
      </c>
      <c r="AJ988" s="47">
        <v>0.39959132705187878</v>
      </c>
      <c r="AK988" s="28">
        <v>0.62038900969690713</v>
      </c>
      <c r="AL988" s="28">
        <v>0.68875496588958696</v>
      </c>
      <c r="AM988" s="47">
        <v>0.51529999999999998</v>
      </c>
      <c r="AN988" s="47">
        <v>0.46931681500103511</v>
      </c>
      <c r="AO988" s="47">
        <v>0.12502328594268314</v>
      </c>
      <c r="AP988" s="47">
        <v>0.99877400000000005</v>
      </c>
      <c r="AQ988" s="47">
        <v>2.698687348</v>
      </c>
      <c r="AR988" s="47">
        <v>1.702</v>
      </c>
      <c r="AS988" s="47">
        <v>1.08155E-6</v>
      </c>
      <c r="AT988" s="28">
        <v>1.0802240197000002E-3</v>
      </c>
      <c r="AY988" s="29"/>
      <c r="AZ988" s="29"/>
      <c r="BB988" s="29"/>
      <c r="BC988" s="29"/>
      <c r="BD988" s="29"/>
      <c r="BE988" s="109"/>
      <c r="BF988" s="29"/>
      <c r="BM988" s="57"/>
      <c r="BN988" s="57"/>
      <c r="CI988" s="56"/>
      <c r="OV988" s="65"/>
    </row>
    <row r="989" spans="17:412" x14ac:dyDescent="0.75">
      <c r="Q989" s="107"/>
      <c r="R989" s="107"/>
      <c r="S989" s="107"/>
      <c r="T989" s="48">
        <v>0.12259426847662142</v>
      </c>
      <c r="U989" s="48">
        <v>2.5055999999999998</v>
      </c>
      <c r="V989" s="48">
        <v>1.827</v>
      </c>
      <c r="W989" s="48">
        <v>0.88739999999999997</v>
      </c>
      <c r="X989" s="48">
        <v>1.5955970965560948</v>
      </c>
      <c r="Y989" s="48">
        <v>-0.67409640332592236</v>
      </c>
      <c r="Z989" s="48">
        <v>3.5953416770071969</v>
      </c>
      <c r="AA989" s="48">
        <v>2.1270041361174572</v>
      </c>
      <c r="AB989" s="48">
        <v>2.6</v>
      </c>
      <c r="AC989" s="48">
        <v>0.99819999999999998</v>
      </c>
      <c r="AD989" s="48">
        <v>1.6046884391905429</v>
      </c>
      <c r="AE989" s="108">
        <v>9.9999999999999995E-7</v>
      </c>
      <c r="AF989" s="108">
        <v>9.9820000000000009E-4</v>
      </c>
      <c r="AG989" s="47">
        <v>5.3567602314120423E-2</v>
      </c>
      <c r="AH989" s="47">
        <v>0.67493472584856395</v>
      </c>
      <c r="AI989" s="47">
        <v>0.61034169599273469</v>
      </c>
      <c r="AJ989" s="47">
        <v>0.53479396072198881</v>
      </c>
      <c r="AK989" s="28">
        <v>0.60395850666977202</v>
      </c>
      <c r="AL989" s="28">
        <v>0.72747865838011838</v>
      </c>
      <c r="AM989" s="47">
        <v>0.33119999999999999</v>
      </c>
      <c r="AN989" s="47">
        <v>0.32353755187873057</v>
      </c>
      <c r="AO989" s="47">
        <v>0.11535061920768148</v>
      </c>
      <c r="AP989" s="47">
        <v>0.99877400000000005</v>
      </c>
      <c r="AQ989" s="47">
        <v>2.698687348</v>
      </c>
      <c r="AR989" s="47">
        <v>1.702</v>
      </c>
      <c r="AS989" s="47">
        <v>1.08155E-6</v>
      </c>
      <c r="AT989" s="28">
        <v>1.0802240197000002E-3</v>
      </c>
      <c r="AY989" s="29"/>
      <c r="AZ989" s="29"/>
      <c r="BB989" s="29"/>
      <c r="BC989" s="29"/>
      <c r="BD989" s="29"/>
      <c r="BE989" s="109"/>
      <c r="BF989" s="29"/>
      <c r="BM989" s="57"/>
      <c r="BN989" s="57"/>
      <c r="CI989" s="56"/>
      <c r="OV989" s="41"/>
    </row>
    <row r="990" spans="17:412" x14ac:dyDescent="0.75">
      <c r="Q990" s="107"/>
      <c r="R990" s="107"/>
      <c r="S990" s="107"/>
      <c r="T990" s="48">
        <v>0.12922098569157392</v>
      </c>
      <c r="U990" s="48">
        <v>2.0880000000000001</v>
      </c>
      <c r="V990" s="48">
        <v>2.0880000000000001</v>
      </c>
      <c r="W990" s="48">
        <v>0.91349999999999998</v>
      </c>
      <c r="X990" s="48">
        <v>1.5850994433190959</v>
      </c>
      <c r="Y990" s="48">
        <v>-0.66457335259366557</v>
      </c>
      <c r="Z990" s="48">
        <v>3.4241349304830453</v>
      </c>
      <c r="AA990" s="48">
        <v>2.0852981726641744</v>
      </c>
      <c r="AB990" s="48">
        <v>2.6</v>
      </c>
      <c r="AC990" s="48">
        <v>0.99819999999999998</v>
      </c>
      <c r="AD990" s="48">
        <v>1.6046884391905429</v>
      </c>
      <c r="AE990" s="108">
        <v>9.9999999999999995E-7</v>
      </c>
      <c r="AF990" s="108">
        <v>9.9820000000000009E-4</v>
      </c>
      <c r="AG990" s="47">
        <v>4.6015092950487765E-2</v>
      </c>
      <c r="AH990" s="47">
        <v>0.58570779884209323</v>
      </c>
      <c r="AI990" s="47">
        <v>0.58122374843909641</v>
      </c>
      <c r="AJ990" s="47">
        <v>0.53218299466454766</v>
      </c>
      <c r="AK990" s="28">
        <v>0.56584191768781977</v>
      </c>
      <c r="AL990" s="28">
        <v>0.82152903904342611</v>
      </c>
      <c r="AM990" s="47">
        <v>0.3206</v>
      </c>
      <c r="AN990" s="47">
        <v>0.26737096231473356</v>
      </c>
      <c r="AO990" s="47">
        <v>9.4860186273997865E-2</v>
      </c>
      <c r="AP990" s="47">
        <v>0.99877400000000005</v>
      </c>
      <c r="AQ990" s="47">
        <v>2.698687348</v>
      </c>
      <c r="AR990" s="47">
        <v>1.702</v>
      </c>
      <c r="AS990" s="47">
        <v>1.08155E-6</v>
      </c>
      <c r="AT990" s="28">
        <v>1.0802240197000002E-3</v>
      </c>
      <c r="AY990" s="29"/>
      <c r="AZ990" s="29"/>
      <c r="BB990" s="29"/>
      <c r="BC990" s="29"/>
      <c r="BD990" s="29"/>
      <c r="BE990" s="109"/>
      <c r="BF990" s="29"/>
      <c r="BM990" s="57"/>
      <c r="BN990" s="57"/>
      <c r="CI990" s="56"/>
      <c r="OV990" s="65"/>
    </row>
    <row r="991" spans="17:412" x14ac:dyDescent="0.75">
      <c r="Q991" s="107"/>
      <c r="R991" s="107"/>
      <c r="S991" s="107"/>
      <c r="T991" s="48">
        <v>0.17256900212314225</v>
      </c>
      <c r="U991" s="48">
        <v>6.5519999999999996</v>
      </c>
      <c r="V991" s="48">
        <v>5.2080000000000002</v>
      </c>
      <c r="W991" s="48">
        <v>1.764</v>
      </c>
      <c r="X991" s="48">
        <v>3.9190531046244912</v>
      </c>
      <c r="Y991" s="48">
        <v>-1.9705051221259677</v>
      </c>
      <c r="Z991" s="48">
        <v>26.79999701634906</v>
      </c>
      <c r="AA991" s="48">
        <v>31.516796491226497</v>
      </c>
      <c r="AB991" s="48">
        <v>2.6</v>
      </c>
      <c r="AC991" s="48">
        <v>0.99819999999999998</v>
      </c>
      <c r="AD991" s="48">
        <v>1.6046884391905429</v>
      </c>
      <c r="AE991" s="108">
        <v>9.9999999999999995E-7</v>
      </c>
      <c r="AF991" s="108">
        <v>9.9820000000000009E-4</v>
      </c>
      <c r="AG991" s="47">
        <v>5.9995200383969285E-2</v>
      </c>
      <c r="AH991" s="47">
        <v>0.84578272221591544</v>
      </c>
      <c r="AI991" s="47">
        <v>0.53700760585764562</v>
      </c>
      <c r="AJ991" s="47">
        <v>0.38682029742309004</v>
      </c>
      <c r="AK991" s="28">
        <v>0.56007927199745544</v>
      </c>
      <c r="AL991" s="28">
        <v>0.83629705838897672</v>
      </c>
      <c r="AM991" s="47">
        <v>0.42399999999999999</v>
      </c>
      <c r="AN991" s="47">
        <v>0.3567213699975082</v>
      </c>
      <c r="AO991" s="47">
        <v>9.199137762640551E-2</v>
      </c>
      <c r="AP991" s="47">
        <v>0.99877400000000005</v>
      </c>
      <c r="AQ991" s="47">
        <v>2.698687348</v>
      </c>
      <c r="AR991" s="47">
        <v>1.702</v>
      </c>
      <c r="AS991" s="47">
        <v>1.08155E-6</v>
      </c>
      <c r="AT991" s="28">
        <v>1.0802240197000002E-3</v>
      </c>
      <c r="AY991" s="29"/>
      <c r="AZ991" s="29"/>
      <c r="BB991" s="29"/>
      <c r="BC991" s="29"/>
      <c r="BD991" s="29"/>
      <c r="BE991" s="109"/>
      <c r="BF991" s="29"/>
      <c r="BM991" s="57"/>
      <c r="BN991" s="57"/>
      <c r="CI991" s="56"/>
      <c r="OV991" s="41"/>
    </row>
    <row r="992" spans="17:412" x14ac:dyDescent="0.75">
      <c r="Q992" s="107"/>
      <c r="R992" s="107"/>
      <c r="S992" s="107"/>
      <c r="T992" s="48">
        <v>0.26304207119741102</v>
      </c>
      <c r="U992" s="48">
        <v>5.4675000000000002</v>
      </c>
      <c r="V992" s="48">
        <v>4.9275000000000002</v>
      </c>
      <c r="W992" s="48">
        <v>2.0249999999999999</v>
      </c>
      <c r="X992" s="48">
        <v>3.7926853787073891</v>
      </c>
      <c r="Y992" s="48">
        <v>-1.9232196981797971</v>
      </c>
      <c r="Z992" s="48">
        <v>21.159495368645516</v>
      </c>
      <c r="AA992" s="48">
        <v>28.565318747671441</v>
      </c>
      <c r="AB992" s="48">
        <v>2.6</v>
      </c>
      <c r="AC992" s="48">
        <v>0.99819999999999998</v>
      </c>
      <c r="AD992" s="48">
        <v>1.6046884391905429</v>
      </c>
      <c r="AE992" s="108">
        <v>9.9999999999999995E-7</v>
      </c>
      <c r="AF992" s="108">
        <v>9.9820000000000009E-4</v>
      </c>
      <c r="AG992" s="47">
        <v>8.8235294117647065E-2</v>
      </c>
      <c r="AH992" s="47">
        <v>1.3178082191780822</v>
      </c>
      <c r="AI992" s="47">
        <v>1.3073972602739727</v>
      </c>
      <c r="AJ992" s="47">
        <v>1.2045053272450532</v>
      </c>
      <c r="AK992" s="28">
        <v>1.2755265490493646</v>
      </c>
      <c r="AL992" s="28">
        <v>-0.35109292777867723</v>
      </c>
      <c r="AM992" s="47">
        <v>1.5288999999999999</v>
      </c>
      <c r="AN992" s="47">
        <v>1.3531615966878527</v>
      </c>
      <c r="AO992" s="47">
        <v>1.0865935678892937</v>
      </c>
      <c r="AP992" s="47">
        <v>0.99877400000000005</v>
      </c>
      <c r="AQ992" s="47">
        <v>2.5938160780000001</v>
      </c>
      <c r="AR992" s="47">
        <v>1.597</v>
      </c>
      <c r="AS992" s="47">
        <v>1.08155E-6</v>
      </c>
      <c r="AT992" s="28">
        <v>1.0802240197000002E-3</v>
      </c>
      <c r="AY992" s="29"/>
      <c r="AZ992" s="29"/>
      <c r="BB992" s="29"/>
      <c r="BC992" s="29"/>
      <c r="BD992" s="29"/>
      <c r="BE992" s="109"/>
      <c r="BF992" s="29"/>
      <c r="BM992" s="57"/>
      <c r="BN992" s="57"/>
      <c r="CI992" s="56"/>
      <c r="OV992" s="65"/>
    </row>
    <row r="993" spans="17:412" x14ac:dyDescent="0.75">
      <c r="Q993" s="107"/>
      <c r="R993" s="107"/>
      <c r="S993" s="107"/>
      <c r="T993" s="48">
        <v>0.16321285140562247</v>
      </c>
      <c r="U993" s="48">
        <v>4.1920000000000002</v>
      </c>
      <c r="V993" s="48">
        <v>2.8820000000000001</v>
      </c>
      <c r="W993" s="48">
        <v>1.1004</v>
      </c>
      <c r="X993" s="48">
        <v>2.368946634244224</v>
      </c>
      <c r="Y993" s="48">
        <v>-1.2442456990515949</v>
      </c>
      <c r="Z993" s="48">
        <v>9.4886653889727821</v>
      </c>
      <c r="AA993" s="48">
        <v>6.9608849293504331</v>
      </c>
      <c r="AB993" s="48">
        <v>2.6</v>
      </c>
      <c r="AC993" s="48">
        <v>0.99819999999999998</v>
      </c>
      <c r="AD993" s="48">
        <v>1.6046884391905429</v>
      </c>
      <c r="AE993" s="108">
        <v>9.9999999999999995E-7</v>
      </c>
      <c r="AF993" s="108">
        <v>9.9820000000000009E-4</v>
      </c>
      <c r="AG993" s="47">
        <v>0.13636363636363635</v>
      </c>
      <c r="AH993" s="47">
        <v>2.3554337899543381</v>
      </c>
      <c r="AI993" s="47">
        <v>1.4034094368340944</v>
      </c>
      <c r="AJ993" s="47">
        <v>1.3891019786910197</v>
      </c>
      <c r="AK993" s="28">
        <v>1.6621229308870233</v>
      </c>
      <c r="AL993" s="28">
        <v>-0.73302708801826666</v>
      </c>
      <c r="AM993" s="47">
        <v>2.7825000000000002</v>
      </c>
      <c r="AN993" s="47">
        <v>2.5962420208582162</v>
      </c>
      <c r="AO993" s="47">
        <v>2.4042966188899464</v>
      </c>
      <c r="AP993" s="47">
        <v>0.99877400000000005</v>
      </c>
      <c r="AQ993" s="47">
        <v>2.5938160780000001</v>
      </c>
      <c r="AR993" s="47">
        <v>1.597</v>
      </c>
      <c r="AS993" s="47">
        <v>1.08155E-6</v>
      </c>
      <c r="AT993" s="28">
        <v>1.0802240197000002E-3</v>
      </c>
      <c r="AY993" s="29"/>
      <c r="AZ993" s="29"/>
      <c r="BB993" s="29"/>
      <c r="BC993" s="29"/>
      <c r="BD993" s="29"/>
      <c r="BE993" s="109"/>
      <c r="BF993" s="29"/>
      <c r="BM993" s="57"/>
      <c r="BN993" s="57"/>
      <c r="CI993" s="56"/>
      <c r="OV993" s="41"/>
    </row>
    <row r="994" spans="17:412" x14ac:dyDescent="0.75">
      <c r="Q994" s="107"/>
      <c r="R994" s="107"/>
      <c r="S994" s="107"/>
      <c r="T994" s="48">
        <v>0.19079812206572769</v>
      </c>
      <c r="U994" s="48">
        <v>4.9275000000000002</v>
      </c>
      <c r="V994" s="48">
        <v>3.105</v>
      </c>
      <c r="W994" s="48">
        <v>1.35</v>
      </c>
      <c r="X994" s="48">
        <v>2.7437255572807429</v>
      </c>
      <c r="Y994" s="48">
        <v>-1.4561361823302077</v>
      </c>
      <c r="Z994" s="48">
        <v>12.016503542687577</v>
      </c>
      <c r="AA994" s="48">
        <v>10.814853188418818</v>
      </c>
      <c r="AB994" s="48">
        <v>2.6</v>
      </c>
      <c r="AC994" s="48">
        <v>0.99819999999999998</v>
      </c>
      <c r="AD994" s="48">
        <v>1.6046884391905429</v>
      </c>
      <c r="AE994" s="108">
        <v>9.9999999999999995E-7</v>
      </c>
      <c r="AF994" s="108">
        <v>9.9820000000000009E-4</v>
      </c>
      <c r="AG994" s="47">
        <v>9.279307145066501E-2</v>
      </c>
      <c r="AH994" s="47">
        <v>1.7519025875190259</v>
      </c>
      <c r="AI994" s="47">
        <v>1.6055403348554032</v>
      </c>
      <c r="AJ994" s="47">
        <v>0.90484018264840183</v>
      </c>
      <c r="AK994" s="28">
        <v>1.3653196825945695</v>
      </c>
      <c r="AL994" s="28">
        <v>-0.44923879033582154</v>
      </c>
      <c r="AM994" s="47">
        <v>1.9741</v>
      </c>
      <c r="AN994" s="47">
        <v>2.2091288937969673</v>
      </c>
      <c r="AO994" s="47">
        <v>1.3326057278380732</v>
      </c>
      <c r="AP994" s="47">
        <v>0.99877400000000005</v>
      </c>
      <c r="AQ994" s="47">
        <v>2.5938160780000001</v>
      </c>
      <c r="AR994" s="47">
        <v>1.597</v>
      </c>
      <c r="AS994" s="47">
        <v>1.08155E-6</v>
      </c>
      <c r="AT994" s="28">
        <v>1.0802240197000002E-3</v>
      </c>
      <c r="AY994" s="29"/>
      <c r="AZ994" s="29"/>
      <c r="BB994" s="29"/>
      <c r="BC994" s="29"/>
      <c r="BD994" s="29"/>
      <c r="BE994" s="109"/>
      <c r="BF994" s="29"/>
      <c r="BM994" s="57"/>
      <c r="BN994" s="57"/>
      <c r="CI994" s="56"/>
      <c r="OV994" s="65"/>
    </row>
    <row r="995" spans="17:412" x14ac:dyDescent="0.75">
      <c r="Q995" s="107"/>
      <c r="R995" s="107"/>
      <c r="S995" s="107"/>
      <c r="T995" s="48">
        <v>0.20019704433497537</v>
      </c>
      <c r="U995" s="48">
        <v>4.4016000000000002</v>
      </c>
      <c r="V995" s="48">
        <v>4.0872000000000002</v>
      </c>
      <c r="W995" s="48">
        <v>1.5720000000000001</v>
      </c>
      <c r="X995" s="48">
        <v>3.0466998286314926</v>
      </c>
      <c r="Y995" s="48">
        <v>-1.6072473677378432</v>
      </c>
      <c r="Z995" s="48">
        <v>14.129485370124925</v>
      </c>
      <c r="AA995" s="48">
        <v>14.80770066789092</v>
      </c>
      <c r="AB995" s="48">
        <v>2.6</v>
      </c>
      <c r="AC995" s="48">
        <v>0.99819999999999998</v>
      </c>
      <c r="AD995" s="48">
        <v>1.6046884391905429</v>
      </c>
      <c r="AE995" s="108">
        <v>9.9999999999999995E-7</v>
      </c>
      <c r="AF995" s="108">
        <v>9.9820000000000009E-4</v>
      </c>
      <c r="AG995" s="47">
        <v>8.4104289318755243E-2</v>
      </c>
      <c r="AH995" s="47">
        <v>1.3381430745814307</v>
      </c>
      <c r="AI995" s="47">
        <v>1.3200608828006088</v>
      </c>
      <c r="AJ995" s="47">
        <v>1.302952815829528</v>
      </c>
      <c r="AK995" s="28">
        <v>1.3203074295959716</v>
      </c>
      <c r="AL995" s="28">
        <v>-0.40087389588111022</v>
      </c>
      <c r="AM995" s="47">
        <v>1.6672</v>
      </c>
      <c r="AN995" s="47">
        <v>1.3873511356520951</v>
      </c>
      <c r="AO995" s="47">
        <v>1.205102045828127</v>
      </c>
      <c r="AP995" s="47">
        <v>0.99877400000000005</v>
      </c>
      <c r="AQ995" s="47">
        <v>2.5938160780000001</v>
      </c>
      <c r="AR995" s="47">
        <v>1.597</v>
      </c>
      <c r="AS995" s="47">
        <v>1.08155E-6</v>
      </c>
      <c r="AT995" s="28">
        <v>1.0802240197000002E-3</v>
      </c>
      <c r="AY995" s="29"/>
      <c r="AZ995" s="29"/>
      <c r="BB995" s="29"/>
      <c r="BC995" s="29"/>
      <c r="BD995" s="29"/>
      <c r="BE995" s="109"/>
      <c r="BF995" s="29"/>
      <c r="BM995" s="57"/>
      <c r="BN995" s="57"/>
      <c r="CI995" s="56"/>
      <c r="OV995" s="41"/>
    </row>
    <row r="996" spans="17:412" x14ac:dyDescent="0.75">
      <c r="Q996" s="107"/>
      <c r="R996" s="107"/>
      <c r="S996" s="107"/>
      <c r="T996" s="48">
        <v>0.25680884676145338</v>
      </c>
      <c r="U996" s="48">
        <v>4.2443999999999997</v>
      </c>
      <c r="V996" s="48">
        <v>2.9344000000000001</v>
      </c>
      <c r="W996" s="48">
        <v>2.3580000000000001</v>
      </c>
      <c r="X996" s="48">
        <v>3.0852697437698775</v>
      </c>
      <c r="Y996" s="48">
        <v>-1.6253966290786352</v>
      </c>
      <c r="Z996" s="48">
        <v>9.7819514100864851</v>
      </c>
      <c r="AA996" s="48">
        <v>15.377227616655954</v>
      </c>
      <c r="AB996" s="48">
        <v>2.6</v>
      </c>
      <c r="AC996" s="48">
        <v>0.99819999999999998</v>
      </c>
      <c r="AD996" s="48">
        <v>1.6046884391905429</v>
      </c>
      <c r="AE996" s="108">
        <v>9.9999999999999995E-7</v>
      </c>
      <c r="AF996" s="108">
        <v>9.9820000000000009E-4</v>
      </c>
      <c r="AG996" s="47">
        <v>0.10344827586206896</v>
      </c>
      <c r="AH996" s="47">
        <v>1.8365634601748995</v>
      </c>
      <c r="AI996" s="47">
        <v>1.3509808555896949</v>
      </c>
      <c r="AJ996" s="47">
        <v>1.1266839990545969</v>
      </c>
      <c r="AK996" s="28">
        <v>1.4087018564789049</v>
      </c>
      <c r="AL996" s="28">
        <v>-0.49436630597443637</v>
      </c>
      <c r="AM996" s="47">
        <v>1.9576</v>
      </c>
      <c r="AN996" s="47">
        <v>1.9487001366172181</v>
      </c>
      <c r="AO996" s="47">
        <v>1.4637128419214176</v>
      </c>
      <c r="AP996" s="47">
        <v>0.99877400000000005</v>
      </c>
      <c r="AQ996" s="47">
        <v>2.5938160780000001</v>
      </c>
      <c r="AR996" s="47">
        <v>1.597</v>
      </c>
      <c r="AS996" s="47">
        <v>1.08155E-6</v>
      </c>
      <c r="AT996" s="28">
        <v>1.0802240197000002E-3</v>
      </c>
      <c r="AY996" s="29"/>
      <c r="AZ996" s="29"/>
      <c r="BB996" s="29"/>
      <c r="BC996" s="29"/>
      <c r="BD996" s="29"/>
      <c r="BE996" s="109"/>
      <c r="BF996" s="29"/>
      <c r="BM996" s="57"/>
      <c r="BN996" s="57"/>
      <c r="CI996" s="56"/>
      <c r="OV996" s="65"/>
    </row>
    <row r="997" spans="17:412" x14ac:dyDescent="0.75">
      <c r="Q997" s="107"/>
      <c r="R997" s="107"/>
      <c r="S997" s="107"/>
      <c r="T997" s="48">
        <v>0.1555598086124402</v>
      </c>
      <c r="U997" s="48">
        <v>4.1920000000000002</v>
      </c>
      <c r="V997" s="48">
        <v>3.0916000000000001</v>
      </c>
      <c r="W997" s="48">
        <v>1.048</v>
      </c>
      <c r="X997" s="48">
        <v>2.385916744480705</v>
      </c>
      <c r="Y997" s="48">
        <v>-1.2545437017001893</v>
      </c>
      <c r="Z997" s="48">
        <v>10.178750144534439</v>
      </c>
      <c r="AA997" s="48">
        <v>7.111553434314728</v>
      </c>
      <c r="AB997" s="48">
        <v>2.6</v>
      </c>
      <c r="AC997" s="48">
        <v>0.99819999999999998</v>
      </c>
      <c r="AD997" s="48">
        <v>1.6046884391905429</v>
      </c>
      <c r="AE997" s="108">
        <v>9.9999999999999995E-7</v>
      </c>
      <c r="AF997" s="108">
        <v>9.9820000000000009E-4</v>
      </c>
      <c r="AG997" s="47">
        <v>9.279307145066501E-2</v>
      </c>
      <c r="AH997" s="47">
        <v>1.4964547388324272</v>
      </c>
      <c r="AI997" s="47">
        <v>1.4574568659891278</v>
      </c>
      <c r="AJ997" s="47">
        <v>0.83674072323327819</v>
      </c>
      <c r="AK997" s="28">
        <v>1.2220343140753533</v>
      </c>
      <c r="AL997" s="28">
        <v>-0.28928479583692479</v>
      </c>
      <c r="AM997" s="47">
        <v>1.431</v>
      </c>
      <c r="AN997" s="47">
        <v>1.7129677151261791</v>
      </c>
      <c r="AO997" s="47">
        <v>0.95553989655328997</v>
      </c>
      <c r="AP997" s="47">
        <v>0.99877400000000005</v>
      </c>
      <c r="AQ997" s="47">
        <v>2.5938160780000001</v>
      </c>
      <c r="AR997" s="47">
        <v>1.597</v>
      </c>
      <c r="AS997" s="47">
        <v>1.08155E-6</v>
      </c>
      <c r="AT997" s="28">
        <v>1.0802240197000002E-3</v>
      </c>
      <c r="AY997" s="29"/>
      <c r="AZ997" s="29"/>
      <c r="BB997" s="29"/>
      <c r="BC997" s="29"/>
      <c r="BD997" s="29"/>
      <c r="BE997" s="109"/>
      <c r="BF997" s="29"/>
      <c r="BM997" s="57"/>
      <c r="BN997" s="57"/>
      <c r="CI997" s="56"/>
      <c r="OV997" s="41"/>
    </row>
    <row r="998" spans="17:412" x14ac:dyDescent="0.75">
      <c r="Q998" s="107"/>
      <c r="R998" s="107"/>
      <c r="S998" s="107"/>
      <c r="T998" s="48">
        <v>0.16095049504950495</v>
      </c>
      <c r="U998" s="48">
        <v>3.15</v>
      </c>
      <c r="V998" s="48">
        <v>2.94</v>
      </c>
      <c r="W998" s="48">
        <v>1.3440000000000001</v>
      </c>
      <c r="X998" s="48">
        <v>2.3174963081601412</v>
      </c>
      <c r="Y998" s="48">
        <v>-1.2125670405969555</v>
      </c>
      <c r="Z998" s="48">
        <v>7.2735723912237678</v>
      </c>
      <c r="AA998" s="48">
        <v>6.5171208625364958</v>
      </c>
      <c r="AB998" s="48">
        <v>2.6</v>
      </c>
      <c r="AC998" s="48">
        <v>0.99819999999999998</v>
      </c>
      <c r="AD998" s="48">
        <v>1.6046884391905429</v>
      </c>
      <c r="AE998" s="108">
        <v>9.9999999999999995E-7</v>
      </c>
      <c r="AF998" s="108">
        <v>9.9820000000000009E-4</v>
      </c>
      <c r="AG998" s="47">
        <v>4.9590875278948669E-2</v>
      </c>
      <c r="AH998" s="47">
        <v>1.456097849208225</v>
      </c>
      <c r="AI998" s="47">
        <v>1.3590167809028597</v>
      </c>
      <c r="AJ998" s="47">
        <v>1.2072796029307491</v>
      </c>
      <c r="AK998" s="28">
        <v>1.3368245555702936</v>
      </c>
      <c r="AL998" s="28">
        <v>-0.4188101390160191</v>
      </c>
      <c r="AM998" s="47">
        <v>1.5778000000000001</v>
      </c>
      <c r="AN998" s="47">
        <v>1.5541941183755394</v>
      </c>
      <c r="AO998" s="47">
        <v>1.2508979054064848</v>
      </c>
      <c r="AP998" s="47">
        <v>0.99877400000000005</v>
      </c>
      <c r="AQ998" s="47">
        <v>2.5938160780000001</v>
      </c>
      <c r="AR998" s="47">
        <v>1.597</v>
      </c>
      <c r="AS998" s="47">
        <v>1.08155E-6</v>
      </c>
      <c r="AT998" s="28">
        <v>1.0802240197000002E-3</v>
      </c>
      <c r="AY998" s="29"/>
      <c r="AZ998" s="29"/>
      <c r="BB998" s="29"/>
      <c r="BC998" s="29"/>
      <c r="BD998" s="29"/>
      <c r="BE998" s="109"/>
      <c r="BF998" s="29"/>
      <c r="BM998" s="57"/>
      <c r="BN998" s="57"/>
      <c r="CI998" s="56"/>
      <c r="OV998" s="65"/>
    </row>
    <row r="999" spans="17:412" x14ac:dyDescent="0.75">
      <c r="Q999" s="107"/>
      <c r="R999" s="107"/>
      <c r="S999" s="107"/>
      <c r="T999" s="48">
        <v>0.19283511269276393</v>
      </c>
      <c r="U999" s="48">
        <v>3.93</v>
      </c>
      <c r="V999" s="48">
        <v>3.8776000000000002</v>
      </c>
      <c r="W999" s="48">
        <v>1.31</v>
      </c>
      <c r="X999" s="48">
        <v>2.7127448702748249</v>
      </c>
      <c r="Y999" s="48">
        <v>-1.4397533706211862</v>
      </c>
      <c r="Z999" s="48">
        <v>11.968657479272487</v>
      </c>
      <c r="AA999" s="48">
        <v>10.452627531897972</v>
      </c>
      <c r="AB999" s="48">
        <v>2.6</v>
      </c>
      <c r="AC999" s="48">
        <v>0.99819999999999998</v>
      </c>
      <c r="AD999" s="48">
        <v>1.6046884391905429</v>
      </c>
      <c r="AE999" s="108">
        <v>9.9999999999999995E-7</v>
      </c>
      <c r="AF999" s="108">
        <v>9.9820000000000009E-4</v>
      </c>
      <c r="AG999" s="47">
        <v>0.13844023996308261</v>
      </c>
      <c r="AH999" s="47">
        <v>2.8885015362798394</v>
      </c>
      <c r="AI999" s="47">
        <v>1.4569250768139919</v>
      </c>
      <c r="AJ999" s="47">
        <v>1.2877570314346489</v>
      </c>
      <c r="AK999" s="28">
        <v>1.7564990413037938</v>
      </c>
      <c r="AL999" s="28">
        <v>-0.81270278913834293</v>
      </c>
      <c r="AM999" s="47">
        <v>3.2524999999999999</v>
      </c>
      <c r="AN999" s="47">
        <v>3.3052149063569831</v>
      </c>
      <c r="AO999" s="47">
        <v>2.8375424907092128</v>
      </c>
      <c r="AP999" s="47">
        <v>0.99877400000000005</v>
      </c>
      <c r="AQ999" s="47">
        <v>2.5938160780000001</v>
      </c>
      <c r="AR999" s="47">
        <v>1.597</v>
      </c>
      <c r="AS999" s="47">
        <v>1.08155E-6</v>
      </c>
      <c r="AT999" s="28">
        <v>1.0802240197000002E-3</v>
      </c>
      <c r="AY999" s="29"/>
      <c r="AZ999" s="29"/>
      <c r="BB999" s="29"/>
      <c r="BC999" s="29"/>
      <c r="BD999" s="29"/>
      <c r="BE999" s="109"/>
      <c r="BF999" s="29"/>
      <c r="BM999" s="57"/>
      <c r="BN999" s="57"/>
      <c r="CI999" s="56"/>
      <c r="OV999" s="41"/>
    </row>
    <row r="1000" spans="17:412" x14ac:dyDescent="0.75">
      <c r="Q1000" s="107"/>
      <c r="R1000" s="107"/>
      <c r="S1000" s="107"/>
      <c r="T1000" s="48">
        <v>0.1968038740920097</v>
      </c>
      <c r="U1000" s="48">
        <v>3.99</v>
      </c>
      <c r="V1000" s="48">
        <v>2.8140000000000001</v>
      </c>
      <c r="W1000" s="48">
        <v>1.47</v>
      </c>
      <c r="X1000" s="48">
        <v>2.5460764575101558</v>
      </c>
      <c r="Y1000" s="48">
        <v>-1.3482757433612353</v>
      </c>
      <c r="Z1000" s="48">
        <v>8.8183406228836745</v>
      </c>
      <c r="AA1000" s="48">
        <v>8.6419738104260002</v>
      </c>
      <c r="AB1000" s="48">
        <v>2.6</v>
      </c>
      <c r="AC1000" s="48">
        <v>0.99819999999999998</v>
      </c>
      <c r="AD1000" s="48">
        <v>1.6046884391905429</v>
      </c>
      <c r="AE1000" s="108">
        <v>9.9999999999999995E-7</v>
      </c>
      <c r="AF1000" s="108">
        <v>9.9820000000000009E-4</v>
      </c>
      <c r="AG1000" s="47">
        <v>0.12160518848804215</v>
      </c>
      <c r="AH1000" s="47">
        <v>1.3874970456156936</v>
      </c>
      <c r="AI1000" s="47">
        <v>1.3482628220278894</v>
      </c>
      <c r="AJ1000" s="47">
        <v>0.87136610730323794</v>
      </c>
      <c r="AK1000" s="28">
        <v>1.1768897034933083</v>
      </c>
      <c r="AL1000" s="28">
        <v>-0.23497911928931242</v>
      </c>
      <c r="AM1000" s="47">
        <v>1.4981</v>
      </c>
      <c r="AN1000" s="47">
        <v>1.46925273410848</v>
      </c>
      <c r="AO1000" s="47">
        <v>0.8535046903764969</v>
      </c>
      <c r="AP1000" s="47">
        <v>0.99877400000000005</v>
      </c>
      <c r="AQ1000" s="47">
        <v>2.5938160780000001</v>
      </c>
      <c r="AR1000" s="47">
        <v>1.597</v>
      </c>
      <c r="AS1000" s="47">
        <v>1.08155E-6</v>
      </c>
      <c r="AT1000" s="28">
        <v>1.0802240197000002E-3</v>
      </c>
      <c r="AY1000" s="29"/>
      <c r="AZ1000" s="29"/>
      <c r="BB1000" s="29"/>
      <c r="BC1000" s="29"/>
      <c r="BD1000" s="29"/>
      <c r="BE1000" s="109"/>
      <c r="BF1000" s="29"/>
      <c r="BM1000" s="57"/>
      <c r="BN1000" s="57"/>
      <c r="CI1000" s="56"/>
      <c r="OV1000" s="65"/>
    </row>
    <row r="1001" spans="17:412" x14ac:dyDescent="0.75">
      <c r="Q1001" s="107"/>
      <c r="R1001" s="107"/>
      <c r="S1001" s="107"/>
      <c r="T1001" s="48">
        <v>0.10096894409937887</v>
      </c>
      <c r="U1001" s="48">
        <v>3.3180000000000001</v>
      </c>
      <c r="V1001" s="48">
        <v>3.15</v>
      </c>
      <c r="W1001" s="48">
        <v>0.54600000000000004</v>
      </c>
      <c r="X1001" s="48">
        <v>1.7870081206448392</v>
      </c>
      <c r="Y1001" s="48">
        <v>-0.83754619038803191</v>
      </c>
      <c r="Z1001" s="48">
        <v>8.2087459843811104</v>
      </c>
      <c r="AA1001" s="48">
        <v>2.9879835383147242</v>
      </c>
      <c r="AB1001" s="48">
        <v>2.6</v>
      </c>
      <c r="AC1001" s="48">
        <v>0.99819999999999998</v>
      </c>
      <c r="AD1001" s="48">
        <v>1.6046884391905429</v>
      </c>
      <c r="AE1001" s="108">
        <v>9.9999999999999995E-7</v>
      </c>
      <c r="AF1001" s="108">
        <v>9.9820000000000009E-4</v>
      </c>
      <c r="AG1001" s="47">
        <v>0.13233348037053375</v>
      </c>
      <c r="AH1001" s="47">
        <v>2.4526707634129044</v>
      </c>
      <c r="AI1001" s="47">
        <v>1.458874970456157</v>
      </c>
      <c r="AJ1001" s="47">
        <v>0.92661309383124546</v>
      </c>
      <c r="AK1001" s="28">
        <v>1.4911405713661625</v>
      </c>
      <c r="AL1001" s="28">
        <v>-0.57641626838821935</v>
      </c>
      <c r="AM1001" s="47">
        <v>2.4278</v>
      </c>
      <c r="AN1001" s="47">
        <v>2.8102645745714279</v>
      </c>
      <c r="AO1001" s="47">
        <v>1.736018634618653</v>
      </c>
      <c r="AP1001" s="47">
        <v>0.99877400000000005</v>
      </c>
      <c r="AQ1001" s="47">
        <v>2.5938160780000001</v>
      </c>
      <c r="AR1001" s="47">
        <v>1.597</v>
      </c>
      <c r="AS1001" s="47">
        <v>1.08155E-6</v>
      </c>
      <c r="AT1001" s="28">
        <v>1.0802240197000002E-3</v>
      </c>
      <c r="AY1001" s="29"/>
      <c r="AZ1001" s="29"/>
      <c r="BB1001" s="29"/>
      <c r="BC1001" s="29"/>
      <c r="BD1001" s="29"/>
      <c r="BE1001" s="109"/>
      <c r="BF1001" s="29"/>
      <c r="BM1001" s="57"/>
      <c r="BN1001" s="57"/>
      <c r="CI1001" s="56"/>
      <c r="OV1001" s="41"/>
    </row>
    <row r="1002" spans="17:412" x14ac:dyDescent="0.75">
      <c r="Q1002" s="107"/>
      <c r="R1002" s="107"/>
      <c r="S1002" s="107"/>
      <c r="T1002" s="48">
        <v>0.15452471482889735</v>
      </c>
      <c r="U1002" s="48">
        <v>3.0819999999999999</v>
      </c>
      <c r="V1002" s="48">
        <v>2.68</v>
      </c>
      <c r="W1002" s="48">
        <v>1.0049999999999999</v>
      </c>
      <c r="X1002" s="48">
        <v>2.0247799425556745</v>
      </c>
      <c r="Y1002" s="48">
        <v>-1.0177651213133168</v>
      </c>
      <c r="Z1002" s="48">
        <v>6.4872003341037079</v>
      </c>
      <c r="AA1002" s="48">
        <v>4.3464242238494837</v>
      </c>
      <c r="AB1002" s="48">
        <v>2.6</v>
      </c>
      <c r="AC1002" s="48">
        <v>0.99819999999999998</v>
      </c>
      <c r="AD1002" s="48">
        <v>1.6046884391905429</v>
      </c>
      <c r="AE1002" s="108">
        <v>9.9999999999999995E-7</v>
      </c>
      <c r="AF1002" s="108">
        <v>9.9820000000000009E-4</v>
      </c>
      <c r="AG1002" s="47">
        <v>3.4088972217487641E-2</v>
      </c>
      <c r="AH1002" s="47">
        <v>0.33036030714707615</v>
      </c>
      <c r="AI1002" s="47">
        <v>0.31021854695806261</v>
      </c>
      <c r="AJ1002" s="47">
        <v>0.20791494388659185</v>
      </c>
      <c r="AK1002" s="28">
        <v>0.27723439419474433</v>
      </c>
      <c r="AL1002" s="28">
        <v>1.8508218429819616</v>
      </c>
      <c r="AM1002" s="47">
        <v>0.10059999999999999</v>
      </c>
      <c r="AN1002" s="47">
        <v>8.0490662483391651E-2</v>
      </c>
      <c r="AO1002" s="47">
        <v>1.1156807715752653E-2</v>
      </c>
      <c r="AP1002" s="47">
        <v>0.99877400000000005</v>
      </c>
      <c r="AQ1002" s="47">
        <v>2.7735953980000003</v>
      </c>
      <c r="AR1002" s="47">
        <v>1.7770000000000001</v>
      </c>
      <c r="AS1002" s="47">
        <v>1.08155E-6</v>
      </c>
      <c r="AT1002" s="28">
        <v>1.0802240197000002E-3</v>
      </c>
      <c r="AY1002" s="29"/>
      <c r="AZ1002" s="29"/>
      <c r="BB1002" s="29"/>
      <c r="BC1002" s="29"/>
      <c r="BD1002" s="29"/>
      <c r="BE1002" s="109"/>
      <c r="BF1002" s="29"/>
      <c r="BM1002" s="57"/>
      <c r="BN1002" s="57"/>
      <c r="CI1002" s="56"/>
      <c r="OV1002" s="65"/>
    </row>
    <row r="1003" spans="17:412" x14ac:dyDescent="0.75">
      <c r="Q1003" s="107"/>
      <c r="R1003" s="107"/>
      <c r="S1003" s="107"/>
      <c r="AG1003" s="47">
        <v>4.6157396722824831E-2</v>
      </c>
      <c r="AH1003" s="47">
        <v>0.47944477259303009</v>
      </c>
      <c r="AI1003" s="47">
        <v>0.30945067926757236</v>
      </c>
      <c r="AJ1003" s="47">
        <v>0.19444772593030124</v>
      </c>
      <c r="AK1003" s="28">
        <v>0.30669801526593027</v>
      </c>
      <c r="AL1003" s="28">
        <v>1.7051092643608932</v>
      </c>
      <c r="AM1003" s="47">
        <v>0.1071</v>
      </c>
      <c r="AN1003" s="47">
        <v>0.11652521409948836</v>
      </c>
      <c r="AO1003" s="47">
        <v>1.5105375263457989E-2</v>
      </c>
      <c r="AP1003" s="47">
        <v>0.99877400000000005</v>
      </c>
      <c r="AQ1003" s="47">
        <v>2.7735953980000003</v>
      </c>
      <c r="AR1003" s="47">
        <v>1.7770000000000001</v>
      </c>
      <c r="AS1003" s="47">
        <v>1.08155E-6</v>
      </c>
      <c r="AT1003" s="28">
        <v>1.0802240197000002E-3</v>
      </c>
      <c r="AY1003" s="29"/>
      <c r="AZ1003" s="29"/>
      <c r="BB1003" s="29"/>
      <c r="BC1003" s="29"/>
      <c r="BD1003" s="29"/>
      <c r="BE1003" s="109"/>
      <c r="BF1003" s="29"/>
      <c r="BM1003" s="57"/>
      <c r="BN1003" s="57"/>
      <c r="CI1003" s="56"/>
      <c r="OV1003" s="41"/>
    </row>
    <row r="1004" spans="17:412" x14ac:dyDescent="0.75">
      <c r="Q1004" s="107"/>
      <c r="R1004" s="107"/>
      <c r="S1004" s="107"/>
      <c r="AG1004" s="47">
        <v>3.6363636363636362E-2</v>
      </c>
      <c r="AH1004" s="47">
        <v>0.40259893679858233</v>
      </c>
      <c r="AI1004" s="47">
        <v>0.27755463673951564</v>
      </c>
      <c r="AJ1004" s="47">
        <v>0.20378027170702892</v>
      </c>
      <c r="AK1004" s="28">
        <v>0.28343996291949269</v>
      </c>
      <c r="AL1004" s="28">
        <v>1.8188849130563882</v>
      </c>
      <c r="AM1004" s="47">
        <v>0.10730000000000001</v>
      </c>
      <c r="AN1004" s="47">
        <v>8.7762905351866538E-2</v>
      </c>
      <c r="AO1004" s="47">
        <v>1.1922899132267751E-2</v>
      </c>
      <c r="AP1004" s="47">
        <v>0.99877400000000005</v>
      </c>
      <c r="AQ1004" s="47">
        <v>2.7735953980000003</v>
      </c>
      <c r="AR1004" s="47">
        <v>1.7770000000000001</v>
      </c>
      <c r="AS1004" s="47">
        <v>1.08155E-6</v>
      </c>
      <c r="AT1004" s="28">
        <v>1.0802240197000002E-3</v>
      </c>
      <c r="AY1004" s="29"/>
      <c r="AZ1004" s="29"/>
      <c r="BB1004" s="29"/>
      <c r="BC1004" s="29"/>
      <c r="BD1004" s="29"/>
      <c r="BE1004" s="109"/>
      <c r="BF1004" s="29"/>
      <c r="BM1004" s="57"/>
      <c r="BN1004" s="57"/>
      <c r="CI1004" s="56"/>
      <c r="OV1004" s="65"/>
    </row>
    <row r="1005" spans="17:412" x14ac:dyDescent="0.75">
      <c r="Q1005" s="107"/>
      <c r="R1005" s="107"/>
      <c r="S1005" s="107"/>
      <c r="AG1005" s="47">
        <v>3.2965221691115869E-2</v>
      </c>
      <c r="AH1005" s="47">
        <v>0.4926757235676314</v>
      </c>
      <c r="AI1005" s="47">
        <v>0.28086237448316592</v>
      </c>
      <c r="AJ1005" s="47">
        <v>0.22805670407560541</v>
      </c>
      <c r="AK1005" s="28">
        <v>0.3160088096012878</v>
      </c>
      <c r="AL1005" s="28">
        <v>1.6619633168934285</v>
      </c>
      <c r="AM1005" s="47">
        <v>8.43E-2</v>
      </c>
      <c r="AN1005" s="47">
        <v>0.10867874324481416</v>
      </c>
      <c r="AO1005" s="47">
        <v>1.6523277324994187E-2</v>
      </c>
      <c r="AP1005" s="47">
        <v>0.99877400000000005</v>
      </c>
      <c r="AQ1005" s="47">
        <v>2.7735953980000003</v>
      </c>
      <c r="AR1005" s="47">
        <v>1.7770000000000001</v>
      </c>
      <c r="AS1005" s="47">
        <v>1.08155E-6</v>
      </c>
      <c r="AT1005" s="28">
        <v>1.0802240197000002E-3</v>
      </c>
      <c r="AY1005" s="29"/>
      <c r="AZ1005" s="29"/>
      <c r="BB1005" s="29"/>
      <c r="BC1005" s="29"/>
      <c r="BD1005" s="29"/>
      <c r="BE1005" s="109"/>
      <c r="BF1005" s="29"/>
      <c r="BM1005" s="57"/>
      <c r="BN1005" s="57"/>
      <c r="CI1005" s="56"/>
      <c r="OV1005" s="41"/>
    </row>
    <row r="1006" spans="17:412" x14ac:dyDescent="0.75">
      <c r="Q1006" s="107"/>
      <c r="R1006" s="107"/>
      <c r="S1006" s="107"/>
      <c r="AG1006" s="47">
        <v>3.125E-2</v>
      </c>
      <c r="AH1006" s="47">
        <v>0.37755463673951561</v>
      </c>
      <c r="AI1006" s="47">
        <v>0.27277023036030712</v>
      </c>
      <c r="AJ1006" s="47">
        <v>0.24902539870053156</v>
      </c>
      <c r="AK1006" s="28">
        <v>0.29489911841574939</v>
      </c>
      <c r="AL1006" s="28">
        <v>1.7617065853365685</v>
      </c>
      <c r="AM1006" s="47">
        <v>0.1215</v>
      </c>
      <c r="AN1006" s="47">
        <v>8.088475233343545E-2</v>
      </c>
      <c r="AO1006" s="47">
        <v>1.3428238465751677E-2</v>
      </c>
      <c r="AP1006" s="47">
        <v>0.99877400000000005</v>
      </c>
      <c r="AQ1006" s="47">
        <v>2.7735953980000003</v>
      </c>
      <c r="AR1006" s="47">
        <v>1.7770000000000001</v>
      </c>
      <c r="AS1006" s="47">
        <v>1.08155E-6</v>
      </c>
      <c r="AT1006" s="28">
        <v>1.0802240197000002E-3</v>
      </c>
      <c r="AY1006" s="29"/>
      <c r="AZ1006" s="29"/>
      <c r="BB1006" s="29"/>
      <c r="BC1006" s="29"/>
      <c r="BD1006" s="29"/>
      <c r="BE1006" s="109"/>
      <c r="BF1006" s="29"/>
      <c r="BM1006" s="57"/>
      <c r="BN1006" s="57"/>
      <c r="CI1006" s="56"/>
      <c r="OV1006" s="65"/>
    </row>
    <row r="1007" spans="17:412" x14ac:dyDescent="0.75">
      <c r="Q1007" s="107"/>
      <c r="R1007" s="107"/>
      <c r="S1007" s="107"/>
      <c r="AG1007" s="47">
        <v>3.2430679422733907E-2</v>
      </c>
      <c r="AH1007" s="47">
        <v>0.4847017129356172</v>
      </c>
      <c r="AI1007" s="47">
        <v>0.28015357353809806</v>
      </c>
      <c r="AJ1007" s="47">
        <v>0.22551683402244535</v>
      </c>
      <c r="AK1007" s="28">
        <v>0.31285989533055636</v>
      </c>
      <c r="AL1007" s="28">
        <v>1.6764113596576709</v>
      </c>
      <c r="AM1007" s="47">
        <v>6.2E-2</v>
      </c>
      <c r="AN1007" s="47">
        <v>0.10664993680132312</v>
      </c>
      <c r="AO1007" s="47">
        <v>1.6034237397418844E-2</v>
      </c>
      <c r="AP1007" s="47">
        <v>0.99877400000000005</v>
      </c>
      <c r="AQ1007" s="47">
        <v>2.7735953980000003</v>
      </c>
      <c r="AR1007" s="47">
        <v>1.7770000000000001</v>
      </c>
      <c r="AS1007" s="47">
        <v>1.08155E-6</v>
      </c>
      <c r="AT1007" s="28">
        <v>1.0802240197000002E-3</v>
      </c>
      <c r="AY1007" s="29"/>
      <c r="AZ1007" s="29"/>
      <c r="BB1007" s="29"/>
      <c r="BC1007" s="29"/>
      <c r="BD1007" s="29"/>
      <c r="BE1007" s="109"/>
      <c r="BF1007" s="29"/>
      <c r="BM1007" s="57"/>
      <c r="BN1007" s="57"/>
      <c r="CI1007" s="56"/>
      <c r="OV1007" s="41"/>
    </row>
    <row r="1008" spans="17:412" x14ac:dyDescent="0.75">
      <c r="Q1008" s="107"/>
      <c r="R1008" s="107"/>
      <c r="S1008" s="107"/>
      <c r="AG1008" s="47">
        <v>3.125E-2</v>
      </c>
      <c r="AH1008" s="47">
        <v>0.2918487891317188</v>
      </c>
      <c r="AI1008" s="47">
        <v>0.26355581807442408</v>
      </c>
      <c r="AJ1008" s="47">
        <v>0.23963378617838155</v>
      </c>
      <c r="AK1008" s="28">
        <v>0.2641554149349038</v>
      </c>
      <c r="AL1008" s="28">
        <v>1.9205411108170296</v>
      </c>
      <c r="AM1008" s="47">
        <v>0.1071</v>
      </c>
      <c r="AN1008" s="47">
        <v>6.041160651324215E-2</v>
      </c>
      <c r="AO1008" s="47">
        <v>9.6511079985911949E-3</v>
      </c>
      <c r="AP1008" s="47">
        <v>0.99877400000000005</v>
      </c>
      <c r="AQ1008" s="47">
        <v>2.7735953980000003</v>
      </c>
      <c r="AR1008" s="47">
        <v>1.7770000000000001</v>
      </c>
      <c r="AS1008" s="47">
        <v>1.08155E-6</v>
      </c>
      <c r="AT1008" s="28">
        <v>1.0802240197000002E-3</v>
      </c>
      <c r="AY1008" s="29"/>
      <c r="AZ1008" s="29"/>
      <c r="BB1008" s="29"/>
      <c r="BC1008" s="29"/>
      <c r="BD1008" s="29"/>
      <c r="BE1008" s="109"/>
      <c r="BF1008" s="29"/>
      <c r="BM1008" s="57"/>
      <c r="BN1008" s="57"/>
      <c r="CI1008" s="56"/>
      <c r="OV1008" s="65"/>
    </row>
    <row r="1009" spans="17:412" x14ac:dyDescent="0.75">
      <c r="Q1009" s="107"/>
      <c r="R1009" s="107"/>
      <c r="S1009" s="107"/>
      <c r="AG1009" s="47">
        <v>3.592599245554158E-2</v>
      </c>
      <c r="AH1009" s="47">
        <v>0.34264619019492021</v>
      </c>
      <c r="AI1009" s="47">
        <v>0.28647371529828702</v>
      </c>
      <c r="AJ1009" s="47">
        <v>0.27790903721204957</v>
      </c>
      <c r="AK1009" s="28">
        <v>0.30103092921206437</v>
      </c>
      <c r="AL1009" s="28">
        <v>1.7320163715951191</v>
      </c>
      <c r="AM1009" s="47">
        <v>0.10730000000000001</v>
      </c>
      <c r="AN1009" s="47">
        <v>7.7093998174836489E-2</v>
      </c>
      <c r="AO1009" s="47">
        <v>1.4283412538397544E-2</v>
      </c>
      <c r="AP1009" s="47">
        <v>0.99877400000000005</v>
      </c>
      <c r="AQ1009" s="47">
        <v>2.7735953980000003</v>
      </c>
      <c r="AR1009" s="47">
        <v>1.7770000000000001</v>
      </c>
      <c r="AS1009" s="47">
        <v>1.08155E-6</v>
      </c>
      <c r="AT1009" s="28">
        <v>1.0802240197000002E-3</v>
      </c>
      <c r="AY1009" s="29"/>
      <c r="AZ1009" s="29"/>
      <c r="BB1009" s="29"/>
      <c r="BC1009" s="29"/>
      <c r="BD1009" s="29"/>
      <c r="BE1009" s="109"/>
      <c r="BF1009" s="29"/>
      <c r="BM1009" s="57"/>
      <c r="BN1009" s="57"/>
      <c r="CI1009" s="56"/>
      <c r="OV1009" s="41"/>
    </row>
    <row r="1010" spans="17:412" x14ac:dyDescent="0.75">
      <c r="Q1010" s="107"/>
      <c r="R1010" s="107"/>
      <c r="S1010" s="107"/>
      <c r="AG1010" s="47">
        <v>3.125E-2</v>
      </c>
      <c r="AH1010" s="47">
        <v>0.2952746603662138</v>
      </c>
      <c r="AI1010" s="47">
        <v>0.27696396928529238</v>
      </c>
      <c r="AJ1010" s="47">
        <v>0.24896633195510925</v>
      </c>
      <c r="AK1010" s="28">
        <v>0.27306331485330404</v>
      </c>
      <c r="AL1010" s="28">
        <v>1.8726925890384081</v>
      </c>
      <c r="AM1010" s="47">
        <v>8.43E-2</v>
      </c>
      <c r="AN1010" s="47">
        <v>6.4230208920666013E-2</v>
      </c>
      <c r="AO1010" s="47">
        <v>1.0660773010459035E-2</v>
      </c>
      <c r="AP1010" s="47">
        <v>0.99877400000000005</v>
      </c>
      <c r="AQ1010" s="47">
        <v>2.7735953980000003</v>
      </c>
      <c r="AR1010" s="47">
        <v>1.7770000000000001</v>
      </c>
      <c r="AS1010" s="47">
        <v>1.08155E-6</v>
      </c>
      <c r="AT1010" s="28">
        <v>1.0802240197000002E-3</v>
      </c>
      <c r="AY1010" s="29"/>
      <c r="AZ1010" s="29"/>
      <c r="BB1010" s="29"/>
      <c r="BC1010" s="29"/>
      <c r="BD1010" s="29"/>
      <c r="BE1010" s="109"/>
      <c r="BF1010" s="29"/>
      <c r="BM1010" s="57"/>
      <c r="BN1010" s="57"/>
      <c r="CI1010" s="56"/>
      <c r="OV1010" s="65"/>
    </row>
    <row r="1011" spans="17:412" x14ac:dyDescent="0.75">
      <c r="Q1011" s="107"/>
      <c r="R1011" s="107"/>
      <c r="S1011" s="107"/>
      <c r="AG1011" s="47">
        <v>2.9850746268656716E-2</v>
      </c>
      <c r="AH1011" s="47">
        <v>0.37773183697578261</v>
      </c>
      <c r="AI1011" s="47">
        <v>0.27483756645008861</v>
      </c>
      <c r="AJ1011" s="47">
        <v>0.20472533963378614</v>
      </c>
      <c r="AK1011" s="28">
        <v>0.2769982945288072</v>
      </c>
      <c r="AL1011" s="28">
        <v>1.8520510012208653</v>
      </c>
      <c r="AM1011" s="47">
        <v>0.1215</v>
      </c>
      <c r="AN1011" s="47">
        <v>8.1536030886269303E-2</v>
      </c>
      <c r="AO1011" s="47">
        <v>1.1128327743721573E-2</v>
      </c>
      <c r="AP1011" s="47">
        <v>0.99877400000000005</v>
      </c>
      <c r="AQ1011" s="47">
        <v>2.7735953980000003</v>
      </c>
      <c r="AR1011" s="47">
        <v>1.7770000000000001</v>
      </c>
      <c r="AS1011" s="47">
        <v>1.08155E-6</v>
      </c>
      <c r="AT1011" s="28">
        <v>1.0802240197000002E-3</v>
      </c>
      <c r="AY1011" s="29"/>
      <c r="AZ1011" s="29"/>
      <c r="BB1011" s="29"/>
      <c r="BC1011" s="29"/>
      <c r="BD1011" s="29"/>
      <c r="BE1011" s="109"/>
      <c r="BF1011" s="29"/>
      <c r="BM1011" s="57"/>
      <c r="BN1011" s="57"/>
      <c r="CI1011" s="56"/>
      <c r="OV1011" s="41"/>
    </row>
    <row r="1012" spans="17:412" x14ac:dyDescent="0.75">
      <c r="Q1012" s="107"/>
      <c r="R1012" s="107"/>
      <c r="S1012" s="107"/>
      <c r="AG1012" s="47">
        <v>3.9737730975561297E-2</v>
      </c>
      <c r="AH1012" s="47">
        <v>0.47023036030714704</v>
      </c>
      <c r="AI1012" s="47">
        <v>0.24619019492025987</v>
      </c>
      <c r="AJ1012" s="47">
        <v>0.19373892498523329</v>
      </c>
      <c r="AK1012" s="28">
        <v>0.28201103418501572</v>
      </c>
      <c r="AL1012" s="28">
        <v>1.826176483140707</v>
      </c>
      <c r="AM1012" s="47">
        <v>6.2E-2</v>
      </c>
      <c r="AN1012" s="47">
        <v>9.0922485513533297E-2</v>
      </c>
      <c r="AO1012" s="47">
        <v>1.1743483066918256E-2</v>
      </c>
      <c r="AP1012" s="47">
        <v>0.99877400000000005</v>
      </c>
      <c r="AQ1012" s="47">
        <v>2.7735953980000003</v>
      </c>
      <c r="AR1012" s="47">
        <v>1.7770000000000001</v>
      </c>
      <c r="AS1012" s="47">
        <v>1.08155E-6</v>
      </c>
      <c r="AT1012" s="28">
        <v>1.0802240197000002E-3</v>
      </c>
      <c r="AY1012" s="29"/>
      <c r="AZ1012" s="29"/>
      <c r="BB1012" s="29"/>
      <c r="BC1012" s="29"/>
      <c r="BD1012" s="29"/>
      <c r="BE1012" s="109"/>
      <c r="BF1012" s="29"/>
      <c r="BM1012" s="57"/>
      <c r="BN1012" s="57"/>
      <c r="CI1012" s="56"/>
      <c r="OV1012" s="65"/>
    </row>
    <row r="1013" spans="17:412" x14ac:dyDescent="0.75">
      <c r="Q1013" s="107"/>
      <c r="R1013" s="107"/>
      <c r="S1013" s="107"/>
      <c r="AG1013" s="47">
        <v>4.2553191489361701E-2</v>
      </c>
      <c r="AH1013" s="47">
        <v>0.40708800945067924</v>
      </c>
      <c r="AI1013" s="47">
        <v>0.27808623744831656</v>
      </c>
      <c r="AJ1013" s="47">
        <v>0.2281748375664501</v>
      </c>
      <c r="AK1013" s="28">
        <v>0.29560505214641847</v>
      </c>
      <c r="AL1013" s="28">
        <v>1.7582571682845629</v>
      </c>
      <c r="AM1013" s="47">
        <v>6.8500000000000005E-2</v>
      </c>
      <c r="AN1013" s="47">
        <v>8.8911449009393739E-2</v>
      </c>
      <c r="AO1013" s="47">
        <v>1.3524903623677417E-2</v>
      </c>
      <c r="AP1013" s="47">
        <v>0.99877400000000005</v>
      </c>
      <c r="AQ1013" s="47">
        <v>2.7735953980000003</v>
      </c>
      <c r="AR1013" s="47">
        <v>1.7770000000000001</v>
      </c>
      <c r="AS1013" s="47">
        <v>1.08155E-6</v>
      </c>
      <c r="AT1013" s="28">
        <v>1.0802240197000002E-3</v>
      </c>
      <c r="AY1013" s="29"/>
      <c r="AZ1013" s="29"/>
      <c r="BB1013" s="29"/>
      <c r="BC1013" s="29"/>
      <c r="BD1013" s="29"/>
      <c r="BE1013" s="109"/>
      <c r="BF1013" s="29"/>
      <c r="BM1013" s="57"/>
      <c r="BN1013" s="57"/>
      <c r="CI1013" s="56"/>
      <c r="OV1013" s="41"/>
    </row>
    <row r="1014" spans="17:412" x14ac:dyDescent="0.75">
      <c r="Q1014" s="107"/>
      <c r="R1014" s="107"/>
      <c r="S1014" s="107"/>
      <c r="AG1014" s="47">
        <v>2.34375E-2</v>
      </c>
      <c r="AH1014" s="47">
        <v>0.45657958393807446</v>
      </c>
      <c r="AI1014" s="47">
        <v>0.23796565070149975</v>
      </c>
      <c r="AJ1014" s="47">
        <v>0.16612239961296563</v>
      </c>
      <c r="AK1014" s="28">
        <v>0.26231290210526159</v>
      </c>
      <c r="AL1014" s="28">
        <v>1.9306393252352783</v>
      </c>
      <c r="AM1014" s="47">
        <v>8.8700000000000001E-2</v>
      </c>
      <c r="AN1014" s="47">
        <v>8.5333712920017318E-2</v>
      </c>
      <c r="AO1014" s="47">
        <v>9.4505607721048004E-3</v>
      </c>
      <c r="AP1014" s="47">
        <v>0.99877400000000005</v>
      </c>
      <c r="AQ1014" s="47">
        <v>2.4509913960000005</v>
      </c>
      <c r="AR1014" s="47">
        <v>1.4540000000000002</v>
      </c>
      <c r="AS1014" s="47">
        <v>1.08155E-6</v>
      </c>
      <c r="AT1014" s="28">
        <v>1.0802240197000002E-3</v>
      </c>
      <c r="AY1014" s="29"/>
      <c r="AZ1014" s="29"/>
      <c r="BB1014" s="29"/>
      <c r="BC1014" s="29"/>
      <c r="BD1014" s="29"/>
      <c r="BE1014" s="109"/>
      <c r="BF1014" s="29"/>
      <c r="BM1014" s="57"/>
      <c r="BN1014" s="57"/>
      <c r="CI1014" s="56"/>
      <c r="OV1014" s="65"/>
    </row>
    <row r="1015" spans="17:412" x14ac:dyDescent="0.75">
      <c r="Q1015" s="107"/>
      <c r="R1015" s="107"/>
      <c r="S1015" s="107"/>
      <c r="AG1015" s="47">
        <v>3.4090909090909088E-2</v>
      </c>
      <c r="AH1015" s="47">
        <v>0.40995403967102079</v>
      </c>
      <c r="AI1015" s="47">
        <v>0.25937348814707306</v>
      </c>
      <c r="AJ1015" s="47">
        <v>0.1119980648282535</v>
      </c>
      <c r="AK1015" s="28">
        <v>0.22836195756567962</v>
      </c>
      <c r="AL1015" s="28">
        <v>2.1306057603099404</v>
      </c>
      <c r="AM1015" s="47">
        <v>8.7499999999999994E-2</v>
      </c>
      <c r="AN1015" s="47">
        <v>8.3512336456352684E-2</v>
      </c>
      <c r="AO1015" s="47">
        <v>6.2354800482650038E-3</v>
      </c>
      <c r="AP1015" s="47">
        <v>0.99877400000000005</v>
      </c>
      <c r="AQ1015" s="47">
        <v>2.4509913960000005</v>
      </c>
      <c r="AR1015" s="47">
        <v>1.4540000000000002</v>
      </c>
      <c r="AS1015" s="47">
        <v>1.08155E-6</v>
      </c>
      <c r="AT1015" s="28">
        <v>1.0802240197000002E-3</v>
      </c>
      <c r="AY1015" s="29"/>
      <c r="AZ1015" s="29"/>
      <c r="BB1015" s="29"/>
      <c r="BC1015" s="29"/>
      <c r="BD1015" s="29"/>
      <c r="BE1015" s="109"/>
      <c r="BF1015" s="29"/>
      <c r="BM1015" s="57"/>
      <c r="BN1015" s="57"/>
      <c r="CI1015" s="56"/>
      <c r="OV1015" s="41"/>
    </row>
    <row r="1016" spans="17:412" x14ac:dyDescent="0.75">
      <c r="Q1016" s="107"/>
      <c r="R1016" s="107"/>
      <c r="S1016" s="107"/>
      <c r="AG1016" s="47">
        <v>9.4535829079221024E-3</v>
      </c>
      <c r="AH1016" s="47">
        <v>0.68807450411223992</v>
      </c>
      <c r="AI1016" s="47">
        <v>0.24830672472181906</v>
      </c>
      <c r="AJ1016" s="47">
        <v>0.2454644412191582</v>
      </c>
      <c r="AK1016" s="28">
        <v>0.34743282287984506</v>
      </c>
      <c r="AL1016" s="28">
        <v>1.5251940392584287</v>
      </c>
      <c r="AM1016" s="47">
        <v>0.15190000000000001</v>
      </c>
      <c r="AN1016" s="47">
        <v>0.13418804590791916</v>
      </c>
      <c r="AO1016" s="47">
        <v>2.1958929138052082E-2</v>
      </c>
      <c r="AP1016" s="47">
        <v>0.99877400000000005</v>
      </c>
      <c r="AQ1016" s="47">
        <v>2.4509913960000005</v>
      </c>
      <c r="AR1016" s="47">
        <v>1.4540000000000002</v>
      </c>
      <c r="AS1016" s="47">
        <v>1.08155E-6</v>
      </c>
      <c r="AT1016" s="28">
        <v>1.0802240197000002E-3</v>
      </c>
      <c r="AY1016" s="29"/>
      <c r="AZ1016" s="29"/>
      <c r="BB1016" s="29"/>
      <c r="BC1016" s="29"/>
      <c r="BD1016" s="29"/>
      <c r="BE1016" s="109"/>
      <c r="BF1016" s="29"/>
      <c r="BM1016" s="57"/>
      <c r="BN1016" s="57"/>
      <c r="CI1016" s="56"/>
      <c r="OV1016" s="65"/>
    </row>
    <row r="1017" spans="17:412" x14ac:dyDescent="0.75">
      <c r="Q1017" s="107"/>
      <c r="R1017" s="107"/>
      <c r="S1017" s="107"/>
      <c r="AG1017" s="47">
        <v>2.6628794603230962E-2</v>
      </c>
      <c r="AH1017" s="47">
        <v>0.30859941944847602</v>
      </c>
      <c r="AI1017" s="47">
        <v>0.21353410740203194</v>
      </c>
      <c r="AJ1017" s="47">
        <v>0.18662312530237057</v>
      </c>
      <c r="AK1017" s="28">
        <v>0.2308213298963652</v>
      </c>
      <c r="AL1017" s="28">
        <v>2.1151515471871556</v>
      </c>
      <c r="AM1017" s="47">
        <v>5.9900000000000002E-2</v>
      </c>
      <c r="AN1017" s="47">
        <v>5.1754991312669474E-2</v>
      </c>
      <c r="AO1017" s="47">
        <v>6.439118819178277E-3</v>
      </c>
      <c r="AP1017" s="47">
        <v>0.99877400000000005</v>
      </c>
      <c r="AQ1017" s="47">
        <v>2.4509913960000005</v>
      </c>
      <c r="AR1017" s="47">
        <v>1.4540000000000002</v>
      </c>
      <c r="AS1017" s="47">
        <v>1.08155E-6</v>
      </c>
      <c r="AT1017" s="28">
        <v>1.0802240197000002E-3</v>
      </c>
      <c r="AY1017" s="29"/>
      <c r="AZ1017" s="29"/>
      <c r="BB1017" s="29"/>
      <c r="BC1017" s="29"/>
      <c r="BD1017" s="29"/>
      <c r="BE1017" s="109"/>
      <c r="BF1017" s="29"/>
      <c r="BM1017" s="57"/>
      <c r="BN1017" s="57"/>
      <c r="CI1017" s="56"/>
      <c r="OV1017" s="41"/>
    </row>
    <row r="1018" spans="17:412" x14ac:dyDescent="0.75">
      <c r="Q1018" s="107"/>
      <c r="R1018" s="107"/>
      <c r="S1018" s="107"/>
      <c r="AG1018" s="47">
        <v>1.6072002571520409E-2</v>
      </c>
      <c r="AH1018" s="47">
        <v>0.28295839380745036</v>
      </c>
      <c r="AI1018" s="47">
        <v>0.24504112239961295</v>
      </c>
      <c r="AJ1018" s="47">
        <v>9.8754233188195428E-2</v>
      </c>
      <c r="AK1018" s="28">
        <v>0.18989160208684319</v>
      </c>
      <c r="AL1018" s="28">
        <v>2.3967519908510662</v>
      </c>
      <c r="AM1018" s="47">
        <v>5.8999999999999997E-2</v>
      </c>
      <c r="AN1018" s="47">
        <v>5.4456714526088253E-2</v>
      </c>
      <c r="AO1018" s="47">
        <v>3.585220723314872E-3</v>
      </c>
      <c r="AP1018" s="47">
        <v>0.99877400000000005</v>
      </c>
      <c r="AQ1018" s="47">
        <v>2.4509913960000005</v>
      </c>
      <c r="AR1018" s="47">
        <v>1.4540000000000002</v>
      </c>
      <c r="AS1018" s="47">
        <v>1.08155E-6</v>
      </c>
      <c r="AT1018" s="28">
        <v>1.0802240197000002E-3</v>
      </c>
      <c r="AY1018" s="29"/>
      <c r="AZ1018" s="29"/>
      <c r="BB1018" s="29"/>
      <c r="BC1018" s="29"/>
      <c r="BD1018" s="29"/>
      <c r="BE1018" s="109"/>
      <c r="BF1018" s="29"/>
      <c r="BM1018" s="57"/>
      <c r="BN1018" s="57"/>
      <c r="CI1018" s="56"/>
      <c r="OV1018" s="65"/>
    </row>
    <row r="1019" spans="17:412" x14ac:dyDescent="0.75">
      <c r="Q1019" s="107"/>
      <c r="R1019" s="107"/>
      <c r="S1019" s="107"/>
      <c r="AG1019" s="47">
        <v>2.3809523809523808E-2</v>
      </c>
      <c r="AH1019" s="47">
        <v>0.24461780358006774</v>
      </c>
      <c r="AI1019" s="47">
        <v>0.23336961780358007</v>
      </c>
      <c r="AJ1019" s="47">
        <v>0.15160861151427188</v>
      </c>
      <c r="AK1019" s="28">
        <v>0.20531408748329841</v>
      </c>
      <c r="AL1019" s="28">
        <v>2.2840954745279363</v>
      </c>
      <c r="AM1019" s="47">
        <v>5.7500000000000002E-2</v>
      </c>
      <c r="AN1019" s="47">
        <v>4.4835524913975043E-2</v>
      </c>
      <c r="AO1019" s="47">
        <v>4.5316344524808667E-3</v>
      </c>
      <c r="AP1019" s="47">
        <v>0.99877400000000005</v>
      </c>
      <c r="AQ1019" s="47">
        <v>2.4509913960000005</v>
      </c>
      <c r="AR1019" s="47">
        <v>1.4540000000000002</v>
      </c>
      <c r="AS1019" s="47">
        <v>1.08155E-6</v>
      </c>
      <c r="AT1019" s="28">
        <v>1.0802240197000002E-3</v>
      </c>
      <c r="AY1019" s="29"/>
      <c r="AZ1019" s="29"/>
      <c r="BB1019" s="29"/>
      <c r="BC1019" s="29"/>
      <c r="BD1019" s="29"/>
      <c r="BE1019" s="109"/>
      <c r="BF1019" s="29"/>
      <c r="BM1019" s="57"/>
      <c r="BN1019" s="57"/>
      <c r="CI1019" s="56"/>
      <c r="OV1019" s="41"/>
    </row>
    <row r="1020" spans="17:412" x14ac:dyDescent="0.75">
      <c r="Q1020" s="107"/>
      <c r="R1020" s="107"/>
      <c r="S1020" s="107"/>
      <c r="AG1020" s="47">
        <v>2.0180277142472759E-2</v>
      </c>
      <c r="AH1020" s="47">
        <v>0.48572810836961772</v>
      </c>
      <c r="AI1020" s="47">
        <v>0.25665215287856796</v>
      </c>
      <c r="AJ1020" s="47">
        <v>0.23433720367682631</v>
      </c>
      <c r="AK1020" s="28">
        <v>0.30798280046600546</v>
      </c>
      <c r="AL1020" s="28">
        <v>1.6990783101206148</v>
      </c>
      <c r="AM1020" s="47">
        <v>0.1055</v>
      </c>
      <c r="AN1020" s="47">
        <v>9.791022061966119E-2</v>
      </c>
      <c r="AO1020" s="47">
        <v>1.5296004874261693E-2</v>
      </c>
      <c r="AP1020" s="47">
        <v>0.99877400000000005</v>
      </c>
      <c r="AQ1020" s="47">
        <v>2.4509913960000005</v>
      </c>
      <c r="AR1020" s="47">
        <v>1.4540000000000002</v>
      </c>
      <c r="AS1020" s="47">
        <v>1.08155E-6</v>
      </c>
      <c r="AT1020" s="28">
        <v>1.0802240197000002E-3</v>
      </c>
      <c r="AY1020" s="29"/>
      <c r="AZ1020" s="29"/>
      <c r="BB1020" s="29"/>
      <c r="BC1020" s="29"/>
      <c r="BD1020" s="29"/>
      <c r="BE1020" s="109"/>
      <c r="BF1020" s="29"/>
      <c r="BM1020" s="57"/>
      <c r="BN1020" s="57"/>
      <c r="CI1020" s="56"/>
      <c r="OV1020" s="65"/>
    </row>
    <row r="1021" spans="17:412" x14ac:dyDescent="0.75">
      <c r="Q1021" s="107"/>
      <c r="R1021" s="107"/>
      <c r="S1021" s="107"/>
      <c r="AG1021" s="47">
        <v>1.8219361107737152E-2</v>
      </c>
      <c r="AH1021" s="47">
        <v>0.3287373004354136</v>
      </c>
      <c r="AI1021" s="47">
        <v>0.24129172714078373</v>
      </c>
      <c r="AJ1021" s="47">
        <v>0.15451136913401065</v>
      </c>
      <c r="AK1021" s="28">
        <v>0.2305599941515161</v>
      </c>
      <c r="AL1021" s="28">
        <v>2.1167858908580861</v>
      </c>
      <c r="AM1021" s="47">
        <v>6.3399999999999998E-2</v>
      </c>
      <c r="AN1021" s="47">
        <v>6.2299031887325461E-2</v>
      </c>
      <c r="AO1021" s="47">
        <v>6.4172724750893627E-3</v>
      </c>
      <c r="AP1021" s="47">
        <v>0.99877400000000005</v>
      </c>
      <c r="AQ1021" s="47">
        <v>2.4509913960000005</v>
      </c>
      <c r="AR1021" s="47">
        <v>1.4540000000000002</v>
      </c>
      <c r="AS1021" s="47">
        <v>1.08155E-6</v>
      </c>
      <c r="AT1021" s="28">
        <v>1.0802240197000002E-3</v>
      </c>
      <c r="AY1021" s="29"/>
      <c r="AZ1021" s="29"/>
      <c r="BB1021" s="29"/>
      <c r="BC1021" s="29"/>
      <c r="BD1021" s="29"/>
      <c r="BE1021" s="109"/>
      <c r="BF1021" s="29"/>
      <c r="BM1021" s="57"/>
      <c r="BN1021" s="57"/>
      <c r="CI1021" s="56"/>
      <c r="OV1021" s="41"/>
    </row>
    <row r="1022" spans="17:412" x14ac:dyDescent="0.75">
      <c r="Q1022" s="107"/>
      <c r="R1022" s="107"/>
      <c r="S1022" s="107"/>
      <c r="AG1022" s="47">
        <v>2.102902004766578E-2</v>
      </c>
      <c r="AH1022" s="47">
        <v>0.33176100628930816</v>
      </c>
      <c r="AI1022" s="47">
        <v>0.24177552007740682</v>
      </c>
      <c r="AJ1022" s="47">
        <v>0.13993710691823899</v>
      </c>
      <c r="AK1022" s="28">
        <v>0.22390142224410947</v>
      </c>
      <c r="AL1022" s="28">
        <v>2.1590644025253161</v>
      </c>
      <c r="AM1022" s="47">
        <v>7.0699999999999999E-2</v>
      </c>
      <c r="AN1022" s="47">
        <v>6.2998113880986598E-2</v>
      </c>
      <c r="AO1022" s="47">
        <v>5.8771825318740117E-3</v>
      </c>
      <c r="AP1022" s="47">
        <v>0.99877400000000005</v>
      </c>
      <c r="AQ1022" s="47">
        <v>2.4509913960000005</v>
      </c>
      <c r="AR1022" s="47">
        <v>1.4540000000000002</v>
      </c>
      <c r="AS1022" s="47">
        <v>1.08155E-6</v>
      </c>
      <c r="AT1022" s="28">
        <v>1.0802240197000002E-3</v>
      </c>
      <c r="AY1022" s="29"/>
      <c r="AZ1022" s="29"/>
      <c r="BB1022" s="29"/>
      <c r="BC1022" s="29"/>
      <c r="BD1022" s="29"/>
      <c r="BE1022" s="109"/>
      <c r="BF1022" s="29"/>
      <c r="BM1022" s="57"/>
      <c r="BN1022" s="57"/>
      <c r="CI1022" s="56"/>
      <c r="OV1022" s="65"/>
    </row>
    <row r="1023" spans="17:412" x14ac:dyDescent="0.75">
      <c r="Q1023" s="107"/>
      <c r="R1023" s="107"/>
      <c r="S1023" s="107"/>
      <c r="AG1023" s="47">
        <v>1.3313215585337712E-2</v>
      </c>
      <c r="AH1023" s="47">
        <v>0.37493952588292206</v>
      </c>
      <c r="AI1023" s="47">
        <v>0.27001693275278177</v>
      </c>
      <c r="AJ1023" s="47">
        <v>0.15566037735849053</v>
      </c>
      <c r="AK1023" s="28">
        <v>0.25071295064985238</v>
      </c>
      <c r="AL1023" s="28">
        <v>1.9958915739618188</v>
      </c>
      <c r="AM1023" s="47">
        <v>8.1299999999999997E-2</v>
      </c>
      <c r="AN1023" s="47">
        <v>7.9513726356768968E-2</v>
      </c>
      <c r="AO1023" s="47">
        <v>8.2514244332496083E-3</v>
      </c>
      <c r="AP1023" s="47">
        <v>0.99877400000000005</v>
      </c>
      <c r="AQ1023" s="47">
        <v>2.4509913960000005</v>
      </c>
      <c r="AR1023" s="47">
        <v>1.4540000000000002</v>
      </c>
      <c r="AS1023" s="47">
        <v>1.08155E-6</v>
      </c>
      <c r="AT1023" s="28">
        <v>1.0802240197000002E-3</v>
      </c>
      <c r="AY1023" s="29"/>
      <c r="AZ1023" s="29"/>
      <c r="BB1023" s="29"/>
      <c r="BC1023" s="29"/>
      <c r="BD1023" s="29"/>
      <c r="BE1023" s="109"/>
      <c r="BF1023" s="29"/>
      <c r="BM1023" s="57"/>
      <c r="BN1023" s="57"/>
      <c r="CI1023" s="56"/>
      <c r="OV1023" s="41"/>
    </row>
    <row r="1024" spans="17:412" x14ac:dyDescent="0.75">
      <c r="Q1024" s="107"/>
      <c r="R1024" s="107"/>
      <c r="S1024" s="107"/>
      <c r="AG1024" s="47">
        <v>2.3076923076923078E-2</v>
      </c>
      <c r="AH1024" s="47">
        <v>0.26427189163038217</v>
      </c>
      <c r="AI1024" s="47">
        <v>0.23349056603773582</v>
      </c>
      <c r="AJ1024" s="47">
        <v>0.17277455249153362</v>
      </c>
      <c r="AK1024" s="28">
        <v>0.22008985757441502</v>
      </c>
      <c r="AL1024" s="28">
        <v>2.1838354320033839</v>
      </c>
      <c r="AM1024" s="47">
        <v>4.7E-2</v>
      </c>
      <c r="AN1024" s="47">
        <v>4.8462988618120498E-2</v>
      </c>
      <c r="AO1024" s="47">
        <v>5.5821141139320365E-3</v>
      </c>
      <c r="AP1024" s="47">
        <v>0.99877400000000005</v>
      </c>
      <c r="AQ1024" s="47">
        <v>2.4509913960000005</v>
      </c>
      <c r="AR1024" s="47">
        <v>1.4540000000000002</v>
      </c>
      <c r="AS1024" s="47">
        <v>1.08155E-6</v>
      </c>
      <c r="AT1024" s="28">
        <v>1.0802240197000002E-3</v>
      </c>
      <c r="AY1024" s="29"/>
      <c r="AZ1024" s="29"/>
      <c r="BB1024" s="29"/>
      <c r="BC1024" s="29"/>
      <c r="BD1024" s="29"/>
      <c r="BE1024" s="109"/>
      <c r="BF1024" s="29"/>
      <c r="BM1024" s="57"/>
      <c r="BN1024" s="57"/>
      <c r="CI1024" s="56"/>
      <c r="OV1024" s="65"/>
    </row>
    <row r="1025" spans="17:412" x14ac:dyDescent="0.75">
      <c r="Q1025" s="107"/>
      <c r="R1025" s="107"/>
      <c r="S1025" s="107"/>
      <c r="AG1025" s="47">
        <v>1.282051282051282E-2</v>
      </c>
      <c r="AH1025" s="47">
        <v>0.30388243831640055</v>
      </c>
      <c r="AI1025" s="47">
        <v>0.23796565070149975</v>
      </c>
      <c r="AJ1025" s="47">
        <v>0.22357281083696176</v>
      </c>
      <c r="AK1025" s="28">
        <v>0.25285970145054509</v>
      </c>
      <c r="AL1025" s="28">
        <v>1.9835909635801992</v>
      </c>
      <c r="AM1025" s="47">
        <v>5.8500000000000003E-2</v>
      </c>
      <c r="AN1025" s="47">
        <v>5.6794954625574434E-2</v>
      </c>
      <c r="AO1025" s="47">
        <v>8.4652050979982536E-3</v>
      </c>
      <c r="AP1025" s="47">
        <v>0.99877400000000005</v>
      </c>
      <c r="AQ1025" s="47">
        <v>2.4509913960000005</v>
      </c>
      <c r="AR1025" s="47">
        <v>1.4540000000000002</v>
      </c>
      <c r="AS1025" s="47">
        <v>1.08155E-6</v>
      </c>
      <c r="AT1025" s="28">
        <v>1.0802240197000002E-3</v>
      </c>
      <c r="AY1025" s="29"/>
      <c r="AZ1025" s="29"/>
      <c r="BB1025" s="29"/>
      <c r="BC1025" s="29"/>
      <c r="BD1025" s="29"/>
      <c r="BE1025" s="109"/>
      <c r="BF1025" s="29"/>
      <c r="BM1025" s="57"/>
      <c r="BN1025" s="57"/>
      <c r="CI1025" s="56"/>
      <c r="OV1025" s="41"/>
    </row>
    <row r="1026" spans="17:412" x14ac:dyDescent="0.75">
      <c r="Q1026" s="107"/>
      <c r="R1026" s="107"/>
      <c r="S1026" s="107"/>
      <c r="AG1026" s="47">
        <v>4.4909507342704453E-3</v>
      </c>
      <c r="AH1026" s="47">
        <v>0.18690329760440463</v>
      </c>
      <c r="AI1026" s="47">
        <v>0.16898026123118376</v>
      </c>
      <c r="AJ1026" s="47">
        <v>0.14156855854272829</v>
      </c>
      <c r="AK1026" s="28">
        <v>0.16474285334991845</v>
      </c>
      <c r="AL1026" s="28">
        <v>2.6017122133278749</v>
      </c>
      <c r="AM1026" s="47">
        <v>3.0200000000000001E-2</v>
      </c>
      <c r="AN1026" s="47">
        <v>2.4805205104379099E-2</v>
      </c>
      <c r="AO1026" s="47">
        <v>2.3410914206557828E-3</v>
      </c>
      <c r="AP1026" s="47">
        <v>0.99877400000000005</v>
      </c>
      <c r="AQ1026" s="47">
        <v>2.5528663440000003</v>
      </c>
      <c r="AR1026" s="47">
        <v>1.556</v>
      </c>
      <c r="AS1026" s="47">
        <v>1.08155E-6</v>
      </c>
      <c r="AT1026" s="28">
        <v>1.0802240197000002E-3</v>
      </c>
      <c r="AY1026" s="29"/>
      <c r="AZ1026" s="29"/>
      <c r="BB1026" s="29"/>
      <c r="BC1026" s="29"/>
      <c r="BD1026" s="29"/>
      <c r="BE1026" s="109"/>
      <c r="BF1026" s="29"/>
      <c r="BM1026" s="57"/>
      <c r="BN1026" s="57"/>
      <c r="CI1026" s="56"/>
      <c r="OV1026" s="65"/>
    </row>
    <row r="1027" spans="17:412" x14ac:dyDescent="0.75">
      <c r="Q1027" s="107"/>
      <c r="R1027" s="107"/>
      <c r="S1027" s="107"/>
      <c r="AG1027" s="47">
        <v>6.5789473684210523E-3</v>
      </c>
      <c r="AH1027" s="47">
        <v>0.17138171381713818</v>
      </c>
      <c r="AI1027" s="47">
        <v>0.13694136941369414</v>
      </c>
      <c r="AJ1027" s="47">
        <v>9.6819539623967679E-2</v>
      </c>
      <c r="AK1027" s="28">
        <v>0.13146820108376869</v>
      </c>
      <c r="AL1027" s="28">
        <v>2.9272142055329686</v>
      </c>
      <c r="AM1027" s="47">
        <v>2.3699999999999999E-2</v>
      </c>
      <c r="AN1027" s="47">
        <v>1.8432703162283886E-2</v>
      </c>
      <c r="AO1027" s="47">
        <v>1.1897638894650525E-3</v>
      </c>
      <c r="AP1027" s="47">
        <v>0.99877400000000005</v>
      </c>
      <c r="AQ1027" s="47">
        <v>2.5528663440000003</v>
      </c>
      <c r="AR1027" s="47">
        <v>1.556</v>
      </c>
      <c r="AS1027" s="47">
        <v>1.08155E-6</v>
      </c>
      <c r="AT1027" s="28">
        <v>1.0802240197000002E-3</v>
      </c>
      <c r="AY1027" s="29"/>
      <c r="AZ1027" s="29"/>
      <c r="BB1027" s="29"/>
      <c r="BC1027" s="29"/>
      <c r="BD1027" s="29"/>
      <c r="BE1027" s="109"/>
      <c r="BF1027" s="29"/>
      <c r="BM1027" s="57"/>
      <c r="BN1027" s="57"/>
      <c r="CI1027" s="56"/>
      <c r="OV1027" s="41"/>
    </row>
    <row r="1028" spans="17:412" x14ac:dyDescent="0.75">
      <c r="Q1028" s="107"/>
      <c r="R1028" s="107"/>
      <c r="S1028" s="107"/>
      <c r="AG1028" s="47">
        <v>9.7723052868171588E-3</v>
      </c>
      <c r="AH1028" s="47">
        <v>0.21876647337901953</v>
      </c>
      <c r="AI1028" s="47">
        <v>0.15873015873015875</v>
      </c>
      <c r="AJ1028" s="47">
        <v>9.0610906109061098E-2</v>
      </c>
      <c r="AK1028" s="28">
        <v>0.14653461577730281</v>
      </c>
      <c r="AL1028" s="28">
        <v>2.7706865830648315</v>
      </c>
      <c r="AM1028" s="47">
        <v>0.03</v>
      </c>
      <c r="AN1028" s="47">
        <v>2.7272823238860114E-2</v>
      </c>
      <c r="AO1028" s="47">
        <v>1.6474768172169154E-3</v>
      </c>
      <c r="AP1028" s="47">
        <v>0.99877400000000005</v>
      </c>
      <c r="AQ1028" s="47">
        <v>2.5528663440000003</v>
      </c>
      <c r="AR1028" s="47">
        <v>1.556</v>
      </c>
      <c r="AS1028" s="47">
        <v>1.08155E-6</v>
      </c>
      <c r="AT1028" s="28">
        <v>1.0802240197000002E-3</v>
      </c>
      <c r="AY1028" s="29"/>
      <c r="AZ1028" s="29"/>
      <c r="BB1028" s="29"/>
      <c r="BC1028" s="29"/>
      <c r="BD1028" s="29"/>
      <c r="BE1028" s="109"/>
      <c r="BF1028" s="29"/>
      <c r="BM1028" s="57"/>
      <c r="BN1028" s="57"/>
      <c r="CI1028" s="56"/>
      <c r="OV1028" s="65"/>
    </row>
    <row r="1029" spans="17:412" x14ac:dyDescent="0.75">
      <c r="Q1029" s="107"/>
      <c r="R1029" s="107"/>
      <c r="S1029" s="107"/>
      <c r="AG1029" s="47">
        <v>7.0422535211267607E-3</v>
      </c>
      <c r="AH1029" s="47">
        <v>0.31880747378902363</v>
      </c>
      <c r="AI1029" s="47">
        <v>0.13184560417032742</v>
      </c>
      <c r="AJ1029" s="47">
        <v>0.11392256779710655</v>
      </c>
      <c r="AK1029" s="28">
        <v>0.16855228249067516</v>
      </c>
      <c r="AL1029" s="28">
        <v>2.5687319308361869</v>
      </c>
      <c r="AM1029" s="47">
        <v>3.5099999999999999E-2</v>
      </c>
      <c r="AN1029" s="47">
        <v>3.3012926883662495E-2</v>
      </c>
      <c r="AO1029" s="47">
        <v>2.5072782673899742E-3</v>
      </c>
      <c r="AP1029" s="47">
        <v>0.99877400000000005</v>
      </c>
      <c r="AQ1029" s="47">
        <v>2.5528663440000003</v>
      </c>
      <c r="AR1029" s="47">
        <v>1.556</v>
      </c>
      <c r="AS1029" s="47">
        <v>1.08155E-6</v>
      </c>
      <c r="AT1029" s="28">
        <v>1.0802240197000002E-3</v>
      </c>
      <c r="AY1029" s="29"/>
      <c r="AZ1029" s="29"/>
      <c r="BB1029" s="29"/>
      <c r="BC1029" s="29"/>
      <c r="BD1029" s="29"/>
      <c r="BE1029" s="109"/>
      <c r="BF1029" s="29"/>
      <c r="BM1029" s="57"/>
      <c r="BN1029" s="57"/>
      <c r="CI1029" s="56"/>
      <c r="OV1029" s="41"/>
    </row>
    <row r="1030" spans="17:412" x14ac:dyDescent="0.75">
      <c r="Q1030" s="107"/>
      <c r="R1030" s="107"/>
      <c r="S1030" s="107"/>
      <c r="AG1030" s="47">
        <v>5.6075814501205636E-3</v>
      </c>
      <c r="AH1030" s="47">
        <v>0.2416095589527324</v>
      </c>
      <c r="AI1030" s="47">
        <v>0.18169038833245477</v>
      </c>
      <c r="AJ1030" s="47">
        <v>6.7474960463890357E-2</v>
      </c>
      <c r="AK1030" s="28">
        <v>0.14361382020492139</v>
      </c>
      <c r="AL1030" s="28">
        <v>2.7997335060208064</v>
      </c>
      <c r="AM1030" s="47">
        <v>2.9700000000000001E-2</v>
      </c>
      <c r="AN1030" s="47">
        <v>3.4477514284310111E-2</v>
      </c>
      <c r="AO1030" s="47">
        <v>1.5509126088180264E-3</v>
      </c>
      <c r="AP1030" s="47">
        <v>0.99877400000000005</v>
      </c>
      <c r="AQ1030" s="47">
        <v>2.5528663440000003</v>
      </c>
      <c r="AR1030" s="47">
        <v>1.556</v>
      </c>
      <c r="AS1030" s="47">
        <v>1.08155E-6</v>
      </c>
      <c r="AT1030" s="28">
        <v>1.0802240197000002E-3</v>
      </c>
      <c r="AY1030" s="29"/>
      <c r="AZ1030" s="29"/>
      <c r="BB1030" s="29"/>
      <c r="BC1030" s="29"/>
      <c r="BD1030" s="29"/>
      <c r="BE1030" s="109"/>
      <c r="BF1030" s="29"/>
      <c r="BM1030" s="57"/>
      <c r="BN1030" s="57"/>
      <c r="CI1030" s="56"/>
      <c r="OV1030" s="65"/>
    </row>
    <row r="1031" spans="17:412" x14ac:dyDescent="0.75">
      <c r="Q1031" s="107"/>
      <c r="R1031" s="107"/>
      <c r="S1031" s="107"/>
      <c r="AG1031" s="47">
        <v>1.0638297872340425E-2</v>
      </c>
      <c r="AH1031" s="47">
        <v>0.18924617817606751</v>
      </c>
      <c r="AI1031" s="47">
        <v>0.1538686815439583</v>
      </c>
      <c r="AJ1031" s="47">
        <v>0.10109529666725241</v>
      </c>
      <c r="AK1031" s="28">
        <v>0.14331866927882478</v>
      </c>
      <c r="AL1031" s="28">
        <v>2.8027015416611376</v>
      </c>
      <c r="AM1031" s="47">
        <v>2.18E-2</v>
      </c>
      <c r="AN1031" s="47">
        <v>2.2870056183529369E-2</v>
      </c>
      <c r="AO1031" s="47">
        <v>1.5413700764470876E-3</v>
      </c>
      <c r="AP1031" s="47">
        <v>0.99877400000000005</v>
      </c>
      <c r="AQ1031" s="47">
        <v>2.5528663440000003</v>
      </c>
      <c r="AR1031" s="47">
        <v>1.556</v>
      </c>
      <c r="AS1031" s="47">
        <v>1.08155E-6</v>
      </c>
      <c r="AT1031" s="28">
        <v>1.0802240197000002E-3</v>
      </c>
      <c r="AY1031" s="29"/>
      <c r="AZ1031" s="29"/>
      <c r="BB1031" s="29"/>
      <c r="BC1031" s="29"/>
      <c r="BD1031" s="29"/>
      <c r="BE1031" s="109"/>
      <c r="BF1031" s="29"/>
      <c r="BM1031" s="57"/>
      <c r="BN1031" s="57"/>
      <c r="CI1031" s="56"/>
      <c r="OV1031" s="41"/>
    </row>
    <row r="1032" spans="17:412" x14ac:dyDescent="0.75">
      <c r="Q1032" s="107"/>
      <c r="R1032" s="107"/>
      <c r="S1032" s="107"/>
      <c r="AG1032" s="47">
        <v>8.4033613445378148E-3</v>
      </c>
      <c r="AH1032" s="47">
        <v>0.20002342880571664</v>
      </c>
      <c r="AI1032" s="47">
        <v>0.12452410238388099</v>
      </c>
      <c r="AJ1032" s="47">
        <v>9.9748140338546259E-2</v>
      </c>
      <c r="AK1032" s="28">
        <v>0.13543981910770025</v>
      </c>
      <c r="AL1032" s="28">
        <v>2.8842761433914212</v>
      </c>
      <c r="AM1032" s="47">
        <v>2.3800000000000002E-2</v>
      </c>
      <c r="AN1032" s="47">
        <v>1.9562491622861795E-2</v>
      </c>
      <c r="AO1032" s="47">
        <v>1.3008814398459026E-3</v>
      </c>
      <c r="AP1032" s="47">
        <v>0.99877400000000005</v>
      </c>
      <c r="AQ1032" s="47">
        <v>2.5528663440000003</v>
      </c>
      <c r="AR1032" s="47">
        <v>1.556</v>
      </c>
      <c r="AS1032" s="47">
        <v>1.08155E-6</v>
      </c>
      <c r="AT1032" s="28">
        <v>1.0802240197000002E-3</v>
      </c>
      <c r="AY1032" s="29"/>
      <c r="AZ1032" s="29"/>
      <c r="BB1032" s="29"/>
      <c r="BC1032" s="29"/>
      <c r="BD1032" s="29"/>
      <c r="BE1032" s="109"/>
      <c r="BF1032" s="29"/>
      <c r="BM1032" s="57"/>
      <c r="BN1032" s="57"/>
      <c r="CI1032" s="56"/>
      <c r="OV1032" s="65"/>
    </row>
    <row r="1033" spans="17:412" x14ac:dyDescent="0.75">
      <c r="Q1033" s="107"/>
      <c r="R1033" s="107"/>
      <c r="S1033" s="107"/>
      <c r="AG1033" s="47">
        <v>5.1368983407818368E-3</v>
      </c>
      <c r="AH1033" s="47">
        <v>0.22690798336554796</v>
      </c>
      <c r="AI1033" s="47">
        <v>0.1542786856439993</v>
      </c>
      <c r="AJ1033" s="47">
        <v>0.11485972002577169</v>
      </c>
      <c r="AK1033" s="28">
        <v>0.15901612028686815</v>
      </c>
      <c r="AL1033" s="28">
        <v>2.6527550685031489</v>
      </c>
      <c r="AM1033" s="47">
        <v>3.0499999999999999E-2</v>
      </c>
      <c r="AN1033" s="47">
        <v>2.749448489918585E-2</v>
      </c>
      <c r="AO1033" s="47">
        <v>2.1053392251821957E-3</v>
      </c>
      <c r="AP1033" s="47">
        <v>0.99877400000000005</v>
      </c>
      <c r="AQ1033" s="47">
        <v>2.5528663440000003</v>
      </c>
      <c r="AR1033" s="47">
        <v>1.556</v>
      </c>
      <c r="AS1033" s="47">
        <v>1.08155E-6</v>
      </c>
      <c r="AT1033" s="28">
        <v>1.0802240197000002E-3</v>
      </c>
      <c r="AY1033" s="29"/>
      <c r="AZ1033" s="29"/>
      <c r="BB1033" s="29"/>
      <c r="BC1033" s="29"/>
      <c r="BD1033" s="29"/>
      <c r="BE1033" s="109"/>
      <c r="BF1033" s="29"/>
      <c r="BM1033" s="57"/>
      <c r="BN1033" s="57"/>
      <c r="CI1033" s="56"/>
      <c r="OV1033" s="41"/>
    </row>
    <row r="1034" spans="17:412" x14ac:dyDescent="0.75">
      <c r="Q1034" s="107"/>
      <c r="R1034" s="107"/>
      <c r="S1034" s="107"/>
      <c r="AG1034" s="47">
        <v>6.0121445319545486E-3</v>
      </c>
      <c r="AH1034" s="47">
        <v>0.18450184501845018</v>
      </c>
      <c r="AI1034" s="47">
        <v>0.15094008082937974</v>
      </c>
      <c r="AJ1034" s="47">
        <v>0.10121244069583554</v>
      </c>
      <c r="AK1034" s="28">
        <v>0.14125800330525606</v>
      </c>
      <c r="AL1034" s="28">
        <v>2.8235954857545447</v>
      </c>
      <c r="AM1034" s="47">
        <v>5.0599999999999999E-2</v>
      </c>
      <c r="AN1034" s="47">
        <v>2.1872336211523478E-2</v>
      </c>
      <c r="AO1034" s="47">
        <v>1.475835021125464E-3</v>
      </c>
      <c r="AP1034" s="47">
        <v>0.99877400000000005</v>
      </c>
      <c r="AQ1034" s="47">
        <v>2.5528663440000003</v>
      </c>
      <c r="AR1034" s="47">
        <v>1.556</v>
      </c>
      <c r="AS1034" s="47">
        <v>1.08155E-6</v>
      </c>
      <c r="AT1034" s="28">
        <v>1.0802240197000002E-3</v>
      </c>
      <c r="AY1034" s="29"/>
      <c r="AZ1034" s="29"/>
      <c r="BB1034" s="29"/>
      <c r="BC1034" s="29"/>
      <c r="BD1034" s="29"/>
      <c r="BE1034" s="109"/>
      <c r="BF1034" s="29"/>
      <c r="BM1034" s="57"/>
      <c r="BN1034" s="57"/>
      <c r="CI1034" s="56"/>
      <c r="OV1034" s="65"/>
    </row>
    <row r="1035" spans="17:412" x14ac:dyDescent="0.75">
      <c r="Q1035" s="107"/>
      <c r="R1035" s="107"/>
      <c r="S1035" s="107"/>
      <c r="AG1035" s="47">
        <v>6.1602907657241426E-3</v>
      </c>
      <c r="AH1035" s="47">
        <v>0.18169038833245477</v>
      </c>
      <c r="AI1035" s="47">
        <v>0.17302173021730219</v>
      </c>
      <c r="AJ1035" s="47">
        <v>0.10730393018215897</v>
      </c>
      <c r="AK1035" s="28">
        <v>0.14997403549273622</v>
      </c>
      <c r="AL1035" s="28">
        <v>2.7372153415545131</v>
      </c>
      <c r="AM1035" s="47">
        <v>2.75E-2</v>
      </c>
      <c r="AN1035" s="47">
        <v>2.4690079320206559E-2</v>
      </c>
      <c r="AO1035" s="47">
        <v>1.7662283650449412E-3</v>
      </c>
      <c r="AP1035" s="47">
        <v>0.99877400000000005</v>
      </c>
      <c r="AQ1035" s="47">
        <v>2.5528663440000003</v>
      </c>
      <c r="AR1035" s="47">
        <v>1.556</v>
      </c>
      <c r="AS1035" s="47">
        <v>1.08155E-6</v>
      </c>
      <c r="AT1035" s="28">
        <v>1.0802240197000002E-3</v>
      </c>
      <c r="AY1035" s="29"/>
      <c r="AZ1035" s="29"/>
      <c r="BB1035" s="29"/>
      <c r="BC1035" s="29"/>
      <c r="BD1035" s="29"/>
      <c r="BE1035" s="109"/>
      <c r="BF1035" s="29"/>
      <c r="BM1035" s="57"/>
      <c r="BN1035" s="57"/>
      <c r="CI1035" s="56"/>
      <c r="OV1035" s="41"/>
    </row>
    <row r="1036" spans="17:412" x14ac:dyDescent="0.75">
      <c r="Q1036" s="107"/>
      <c r="R1036" s="107"/>
      <c r="S1036" s="107"/>
      <c r="AG1036" s="47">
        <v>1.1672697560406209E-2</v>
      </c>
      <c r="AH1036" s="47">
        <v>0.19135477069056406</v>
      </c>
      <c r="AI1036" s="47">
        <v>0.15029578867217244</v>
      </c>
      <c r="AJ1036" s="47">
        <v>0.12879985942716571</v>
      </c>
      <c r="AK1036" s="28">
        <v>0.154727377604511</v>
      </c>
      <c r="AL1036" s="28">
        <v>2.6921996037262166</v>
      </c>
      <c r="AM1036" s="47">
        <v>2.8000000000000001E-2</v>
      </c>
      <c r="AN1036" s="47">
        <v>2.258790680515908E-2</v>
      </c>
      <c r="AO1036" s="47">
        <v>1.9395461475056061E-3</v>
      </c>
      <c r="AP1036" s="47">
        <v>0.99877400000000005</v>
      </c>
      <c r="AQ1036" s="47">
        <v>2.5528663440000003</v>
      </c>
      <c r="AR1036" s="47">
        <v>1.556</v>
      </c>
      <c r="AS1036" s="47">
        <v>1.08155E-6</v>
      </c>
      <c r="AT1036" s="28">
        <v>1.0802240197000002E-3</v>
      </c>
      <c r="AY1036" s="29"/>
      <c r="AZ1036" s="29"/>
      <c r="BB1036" s="29"/>
      <c r="BC1036" s="29"/>
      <c r="BD1036" s="29"/>
      <c r="BE1036" s="109"/>
      <c r="BF1036" s="29"/>
      <c r="BM1036" s="57"/>
      <c r="BN1036" s="57"/>
      <c r="CI1036" s="56"/>
      <c r="OV1036" s="65"/>
    </row>
    <row r="1037" spans="17:412" x14ac:dyDescent="0.75">
      <c r="Q1037" s="107"/>
      <c r="R1037" s="107"/>
      <c r="S1037" s="107"/>
      <c r="AG1037" s="47">
        <v>4.464285714285714E-3</v>
      </c>
      <c r="AH1037" s="47">
        <v>0.19293621507643649</v>
      </c>
      <c r="AI1037" s="47">
        <v>0.1717331459028876</v>
      </c>
      <c r="AJ1037" s="47">
        <v>8.2703684179698936E-2</v>
      </c>
      <c r="AK1037" s="28">
        <v>0.13993646931061035</v>
      </c>
      <c r="AL1037" s="28">
        <v>2.8371560978100057</v>
      </c>
      <c r="AM1037" s="47">
        <v>2.6499999999999999E-2</v>
      </c>
      <c r="AN1037" s="47">
        <v>2.6023023955452498E-2</v>
      </c>
      <c r="AO1037" s="47">
        <v>1.4347999697416551E-3</v>
      </c>
      <c r="AP1037" s="47">
        <v>0.99877400000000005</v>
      </c>
      <c r="AQ1037" s="47">
        <v>2.5528663440000003</v>
      </c>
      <c r="AR1037" s="47">
        <v>1.556</v>
      </c>
      <c r="AS1037" s="47">
        <v>1.08155E-6</v>
      </c>
      <c r="AT1037" s="28">
        <v>1.0802240197000002E-3</v>
      </c>
      <c r="AY1037" s="29"/>
      <c r="AZ1037" s="29"/>
      <c r="BB1037" s="29"/>
      <c r="BC1037" s="29"/>
      <c r="BD1037" s="29"/>
      <c r="BE1037" s="109"/>
      <c r="BF1037" s="29"/>
      <c r="BM1037" s="57"/>
      <c r="BN1037" s="57"/>
      <c r="CI1037" s="56"/>
      <c r="OV1037" s="41"/>
    </row>
    <row r="1038" spans="17:412" x14ac:dyDescent="0.75">
      <c r="Q1038" s="107"/>
      <c r="R1038" s="107"/>
      <c r="S1038" s="107"/>
      <c r="AG1038" s="47">
        <v>5.8966610156998599E-3</v>
      </c>
      <c r="AH1038" s="47">
        <v>0.13620581706414708</v>
      </c>
      <c r="AI1038" s="47">
        <v>9.0671068359041498E-2</v>
      </c>
      <c r="AJ1038" s="47">
        <v>7.9856565541578911E-2</v>
      </c>
      <c r="AK1038" s="28">
        <v>9.9538633042522626E-2</v>
      </c>
      <c r="AL1038" s="28">
        <v>3.3285996150595216</v>
      </c>
      <c r="AM1038" s="47">
        <v>1.14E-2</v>
      </c>
      <c r="AN1038" s="47">
        <v>9.6996099445616872E-3</v>
      </c>
      <c r="AO1038" s="47">
        <v>5.1638502484376069E-4</v>
      </c>
      <c r="AP1038" s="47">
        <v>0.99877400000000005</v>
      </c>
      <c r="AQ1038" s="47">
        <v>2.5199068020000004</v>
      </c>
      <c r="AR1038" s="47">
        <v>1.5230000000000001</v>
      </c>
      <c r="AS1038" s="47">
        <v>1.08155E-6</v>
      </c>
      <c r="AT1038" s="28">
        <v>1.0802240197000002E-3</v>
      </c>
      <c r="AY1038" s="29"/>
      <c r="AZ1038" s="29"/>
      <c r="BB1038" s="29"/>
      <c r="BC1038" s="29"/>
      <c r="BD1038" s="29"/>
      <c r="BE1038" s="109"/>
      <c r="BF1038" s="29"/>
      <c r="BM1038" s="57"/>
      <c r="BN1038" s="57"/>
      <c r="CI1038" s="56"/>
      <c r="OV1038" s="65"/>
    </row>
    <row r="1039" spans="17:412" x14ac:dyDescent="0.75">
      <c r="Q1039" s="107"/>
      <c r="R1039" s="107"/>
      <c r="S1039" s="107"/>
      <c r="AG1039" s="47">
        <v>6.0915251656133403E-3</v>
      </c>
      <c r="AH1039" s="47">
        <v>0.12624509078490523</v>
      </c>
      <c r="AI1039" s="47">
        <v>7.9799647105697535E-2</v>
      </c>
      <c r="AJ1039" s="47">
        <v>7.7807501849849164E-2</v>
      </c>
      <c r="AK1039" s="28">
        <v>9.2203126382664424E-2</v>
      </c>
      <c r="AL1039" s="28">
        <v>3.4390405200279597</v>
      </c>
      <c r="AM1039" s="47">
        <v>9.4000000000000004E-3</v>
      </c>
      <c r="AN1039" s="47">
        <v>7.9123474723349629E-3</v>
      </c>
      <c r="AO1039" s="47">
        <v>4.1042666039356799E-4</v>
      </c>
      <c r="AP1039" s="47">
        <v>0.99877400000000005</v>
      </c>
      <c r="AQ1039" s="47">
        <v>2.5199068020000004</v>
      </c>
      <c r="AR1039" s="47">
        <v>1.5230000000000001</v>
      </c>
      <c r="AS1039" s="47">
        <v>1.08155E-6</v>
      </c>
      <c r="AT1039" s="28">
        <v>1.0802240197000002E-3</v>
      </c>
      <c r="AY1039" s="29"/>
      <c r="AZ1039" s="29"/>
      <c r="BB1039" s="29"/>
      <c r="BC1039" s="29"/>
      <c r="BD1039" s="29"/>
      <c r="BE1039" s="109"/>
      <c r="BF1039" s="29"/>
      <c r="BM1039" s="57"/>
      <c r="BN1039" s="57"/>
      <c r="CI1039" s="56"/>
      <c r="OV1039" s="41"/>
    </row>
    <row r="1040" spans="17:412" x14ac:dyDescent="0.75">
      <c r="Q1040" s="107"/>
      <c r="R1040" s="107"/>
      <c r="S1040" s="107"/>
      <c r="AG1040" s="47">
        <v>2.2020368841178087E-2</v>
      </c>
      <c r="AH1040" s="47">
        <v>0.16756787523478855</v>
      </c>
      <c r="AI1040" s="47">
        <v>8.0368831464511348E-2</v>
      </c>
      <c r="AJ1040" s="47">
        <v>7.8262849336900225E-2</v>
      </c>
      <c r="AK1040" s="28">
        <v>0.10176802758904209</v>
      </c>
      <c r="AL1040" s="28">
        <v>3.2966437130782316</v>
      </c>
      <c r="AM1040" s="47">
        <v>1.4500000000000001E-2</v>
      </c>
      <c r="AN1040" s="47">
        <v>1.0577141103807145E-2</v>
      </c>
      <c r="AO1040" s="47">
        <v>5.5186480041492878E-4</v>
      </c>
      <c r="AP1040" s="47">
        <v>0.99877400000000005</v>
      </c>
      <c r="AQ1040" s="47">
        <v>2.5199068020000004</v>
      </c>
      <c r="AR1040" s="47">
        <v>1.5230000000000001</v>
      </c>
      <c r="AS1040" s="47">
        <v>1.08155E-6</v>
      </c>
      <c r="AT1040" s="28">
        <v>1.0802240197000002E-3</v>
      </c>
      <c r="AY1040" s="29"/>
      <c r="AZ1040" s="29"/>
      <c r="BB1040" s="29"/>
      <c r="BC1040" s="29"/>
      <c r="BD1040" s="29"/>
      <c r="BE1040" s="109"/>
      <c r="BF1040" s="29"/>
      <c r="BM1040" s="57"/>
      <c r="BN1040" s="57"/>
      <c r="CI1040" s="56"/>
      <c r="OV1040" s="65"/>
    </row>
    <row r="1041" spans="17:412" x14ac:dyDescent="0.75">
      <c r="Q1041" s="107"/>
      <c r="R1041" s="107"/>
      <c r="S1041" s="107"/>
      <c r="AG1041" s="47">
        <v>2.6548966249626657E-3</v>
      </c>
      <c r="AH1041" s="47">
        <v>0.20769537253116285</v>
      </c>
      <c r="AI1041" s="47">
        <v>0.11480448517274747</v>
      </c>
      <c r="AJ1041" s="47">
        <v>6.1528829187773922E-2</v>
      </c>
      <c r="AK1041" s="28">
        <v>0.11362871856729946</v>
      </c>
      <c r="AL1041" s="28">
        <v>3.1376005866433929</v>
      </c>
      <c r="AM1041" s="47">
        <v>2.6200000000000001E-2</v>
      </c>
      <c r="AN1041" s="47">
        <v>1.8727316799732167E-2</v>
      </c>
      <c r="AO1041" s="47">
        <v>7.6817991767736619E-4</v>
      </c>
      <c r="AP1041" s="47">
        <v>0.99877400000000005</v>
      </c>
      <c r="AQ1041" s="47">
        <v>2.5199068020000004</v>
      </c>
      <c r="AR1041" s="47">
        <v>1.5230000000000001</v>
      </c>
      <c r="AS1041" s="47">
        <v>1.08155E-6</v>
      </c>
      <c r="AT1041" s="28">
        <v>1.0802240197000002E-3</v>
      </c>
      <c r="AY1041" s="29"/>
      <c r="AZ1041" s="29"/>
      <c r="BB1041" s="29"/>
      <c r="BC1041" s="29"/>
      <c r="BD1041" s="29"/>
      <c r="BE1041" s="109"/>
      <c r="BF1041" s="29"/>
      <c r="BM1041" s="57"/>
      <c r="BN1041" s="57"/>
      <c r="CI1041" s="56"/>
      <c r="OV1041" s="41"/>
    </row>
    <row r="1042" spans="17:412" x14ac:dyDescent="0.75">
      <c r="Q1042" s="107"/>
      <c r="R1042" s="107"/>
      <c r="S1042" s="107"/>
      <c r="AG1042" s="47">
        <v>4.7150350680733189E-3</v>
      </c>
      <c r="AH1042" s="47">
        <v>0.14349137685696398</v>
      </c>
      <c r="AI1042" s="47">
        <v>7.9515054926290629E-2</v>
      </c>
      <c r="AJ1042" s="47">
        <v>6.3350219135978145E-2</v>
      </c>
      <c r="AK1042" s="28">
        <v>8.9744483520248497E-2</v>
      </c>
      <c r="AL1042" s="28">
        <v>3.4780329287507699</v>
      </c>
      <c r="AM1042" s="47">
        <v>1.24E-2</v>
      </c>
      <c r="AN1042" s="47">
        <v>8.9611768338563585E-3</v>
      </c>
      <c r="AO1042" s="47">
        <v>3.7846167742736742E-4</v>
      </c>
      <c r="AP1042" s="47">
        <v>0.99877400000000005</v>
      </c>
      <c r="AQ1042" s="47">
        <v>2.5199068020000004</v>
      </c>
      <c r="AR1042" s="47">
        <v>1.5230000000000001</v>
      </c>
      <c r="AS1042" s="47">
        <v>1.08155E-6</v>
      </c>
      <c r="AT1042" s="28">
        <v>1.0802240197000002E-3</v>
      </c>
      <c r="AY1042" s="29"/>
      <c r="AZ1042" s="29"/>
      <c r="BB1042" s="29"/>
      <c r="BC1042" s="29"/>
      <c r="BD1042" s="29"/>
      <c r="BE1042" s="109"/>
      <c r="BF1042" s="29"/>
      <c r="BM1042" s="57"/>
      <c r="BN1042" s="57"/>
      <c r="CI1042" s="56"/>
      <c r="OV1042" s="65"/>
    </row>
    <row r="1043" spans="17:412" x14ac:dyDescent="0.75">
      <c r="Q1043" s="107"/>
      <c r="R1043" s="107"/>
      <c r="S1043" s="107"/>
      <c r="AG1043" s="47">
        <v>6.8569469443730173E-3</v>
      </c>
      <c r="AH1043" s="47">
        <v>0.108031191302863</v>
      </c>
      <c r="AI1043" s="47">
        <v>9.2833968922533996E-2</v>
      </c>
      <c r="AJ1043" s="47">
        <v>7.0521942057032272E-2</v>
      </c>
      <c r="AK1043" s="28">
        <v>8.9096391637144876E-2</v>
      </c>
      <c r="AL1043" s="28">
        <v>3.4884891853295588</v>
      </c>
      <c r="AM1043" s="47">
        <v>1.0699999999999999E-2</v>
      </c>
      <c r="AN1043" s="47">
        <v>7.8767301074994175E-3</v>
      </c>
      <c r="AO1043" s="47">
        <v>3.7032153615997038E-4</v>
      </c>
      <c r="AP1043" s="47">
        <v>0.99877400000000005</v>
      </c>
      <c r="AQ1043" s="47">
        <v>2.5199068020000004</v>
      </c>
      <c r="AR1043" s="47">
        <v>1.5230000000000001</v>
      </c>
      <c r="AS1043" s="47">
        <v>1.08155E-6</v>
      </c>
      <c r="AT1043" s="28">
        <v>1.0802240197000002E-3</v>
      </c>
      <c r="AY1043" s="29"/>
      <c r="AZ1043" s="29"/>
      <c r="BB1043" s="29"/>
      <c r="BC1043" s="29"/>
      <c r="BD1043" s="29"/>
      <c r="BE1043" s="109"/>
      <c r="BF1043" s="29"/>
      <c r="BM1043" s="57"/>
      <c r="BN1043" s="57"/>
      <c r="CI1043" s="56"/>
      <c r="OV1043" s="41"/>
    </row>
    <row r="1044" spans="17:412" x14ac:dyDescent="0.75">
      <c r="Q1044" s="107"/>
      <c r="R1044" s="107"/>
      <c r="S1044" s="107"/>
      <c r="AG1044" s="47">
        <v>4.4775284043208144E-3</v>
      </c>
      <c r="AH1044" s="47">
        <v>0.12812339916899085</v>
      </c>
      <c r="AI1044" s="47">
        <v>9.9550344356537077E-2</v>
      </c>
      <c r="AJ1044" s="47">
        <v>6.6423814673572765E-2</v>
      </c>
      <c r="AK1044" s="28">
        <v>9.4623355330553841E-2</v>
      </c>
      <c r="AL1044" s="28">
        <v>3.4016598702597052</v>
      </c>
      <c r="AM1044" s="47">
        <v>1.38E-2</v>
      </c>
      <c r="AN1044" s="47">
        <v>1.0017540344347469E-2</v>
      </c>
      <c r="AO1044" s="47">
        <v>4.4360216221198297E-4</v>
      </c>
      <c r="AP1044" s="47">
        <v>0.99877400000000005</v>
      </c>
      <c r="AQ1044" s="47">
        <v>2.5199068020000004</v>
      </c>
      <c r="AR1044" s="47">
        <v>1.5230000000000001</v>
      </c>
      <c r="AS1044" s="47">
        <v>1.08155E-6</v>
      </c>
      <c r="AT1044" s="28">
        <v>1.0802240197000002E-3</v>
      </c>
      <c r="AY1044" s="29"/>
      <c r="AZ1044" s="29"/>
      <c r="BB1044" s="29"/>
      <c r="BC1044" s="29"/>
      <c r="BD1044" s="29"/>
      <c r="BE1044" s="109"/>
      <c r="BF1044" s="29"/>
      <c r="BM1044" s="57"/>
      <c r="BN1044" s="57"/>
      <c r="CI1044" s="56"/>
      <c r="OV1044" s="65"/>
    </row>
    <row r="1045" spans="17:412" x14ac:dyDescent="0.75">
      <c r="Q1045" s="107"/>
      <c r="R1045" s="107"/>
      <c r="S1045" s="107"/>
      <c r="AG1045" s="47">
        <v>7.2727272727272727E-3</v>
      </c>
      <c r="AH1045" s="47">
        <v>0.12334225055495476</v>
      </c>
      <c r="AI1045" s="47">
        <v>9.3915419204280273E-2</v>
      </c>
      <c r="AJ1045" s="47">
        <v>5.5495474984347433E-2</v>
      </c>
      <c r="AK1045" s="28">
        <v>8.6304898786276923E-2</v>
      </c>
      <c r="AL1045" s="28">
        <v>3.5344137386661489</v>
      </c>
      <c r="AM1045" s="47">
        <v>1.0500000000000001E-2</v>
      </c>
      <c r="AN1045" s="47">
        <v>9.0978474666190134E-3</v>
      </c>
      <c r="AO1045" s="47">
        <v>3.365929109967761E-4</v>
      </c>
      <c r="AP1045" s="47">
        <v>0.99877400000000005</v>
      </c>
      <c r="AQ1045" s="47">
        <v>2.5199068020000004</v>
      </c>
      <c r="AR1045" s="47">
        <v>1.5230000000000001</v>
      </c>
      <c r="AS1045" s="47">
        <v>1.08155E-6</v>
      </c>
      <c r="AT1045" s="28">
        <v>1.0802240197000002E-3</v>
      </c>
      <c r="AY1045" s="29"/>
      <c r="AZ1045" s="29"/>
      <c r="BB1045" s="29"/>
      <c r="BC1045" s="29"/>
      <c r="BD1045" s="29"/>
      <c r="BE1045" s="109"/>
      <c r="BF1045" s="29"/>
      <c r="BM1045" s="57"/>
      <c r="BN1045" s="57"/>
      <c r="CI1045" s="56"/>
      <c r="OV1045" s="41"/>
    </row>
    <row r="1046" spans="17:412" x14ac:dyDescent="0.75">
      <c r="Q1046" s="107"/>
      <c r="R1046" s="107"/>
      <c r="S1046" s="107"/>
      <c r="AG1046" s="47">
        <v>4.6783625730994144E-3</v>
      </c>
      <c r="AH1046" s="47">
        <v>0.13233536342421309</v>
      </c>
      <c r="AI1046" s="47">
        <v>9.6932096305993518E-2</v>
      </c>
      <c r="AJ1046" s="47">
        <v>8.3840856053275653E-2</v>
      </c>
      <c r="AK1046" s="28">
        <v>0.102454980384365</v>
      </c>
      <c r="AL1046" s="28">
        <v>3.2869379787550415</v>
      </c>
      <c r="AM1046" s="47">
        <v>1.32E-2</v>
      </c>
      <c r="AN1046" s="47">
        <v>1.0074729649394168E-2</v>
      </c>
      <c r="AO1046" s="47">
        <v>5.6311597220701638E-4</v>
      </c>
      <c r="AP1046" s="47">
        <v>0.99877400000000005</v>
      </c>
      <c r="AQ1046" s="47">
        <v>2.5199068020000004</v>
      </c>
      <c r="AR1046" s="47">
        <v>1.5230000000000001</v>
      </c>
      <c r="AS1046" s="47">
        <v>1.08155E-6</v>
      </c>
      <c r="AT1046" s="28">
        <v>1.0802240197000002E-3</v>
      </c>
      <c r="AY1046" s="29"/>
      <c r="AZ1046" s="29"/>
      <c r="BB1046" s="29"/>
      <c r="BC1046" s="29"/>
      <c r="BD1046" s="29"/>
      <c r="BE1046" s="109"/>
      <c r="BF1046" s="29"/>
      <c r="BM1046" s="57"/>
      <c r="BN1046" s="57"/>
      <c r="CI1046" s="56"/>
      <c r="OV1046" s="65"/>
    </row>
    <row r="1047" spans="17:412" x14ac:dyDescent="0.75">
      <c r="Q1047" s="107"/>
      <c r="R1047" s="107"/>
      <c r="S1047" s="107"/>
      <c r="AG1047" s="47">
        <v>1.1321181931393637E-2</v>
      </c>
      <c r="AH1047" s="47">
        <v>0.18788876692279546</v>
      </c>
      <c r="AI1047" s="47">
        <v>0.16166605683619956</v>
      </c>
      <c r="AJ1047" s="47">
        <v>0.13123551652640567</v>
      </c>
      <c r="AK1047" s="28">
        <v>0.15855879948866605</v>
      </c>
      <c r="AL1047" s="28">
        <v>2.6569101504232848</v>
      </c>
      <c r="AM1047" s="47">
        <v>2.1100000000000001E-2</v>
      </c>
      <c r="AN1047" s="47">
        <v>2.385665462388873E-2</v>
      </c>
      <c r="AO1047" s="47">
        <v>2.0872269281054009E-3</v>
      </c>
      <c r="AP1047" s="47">
        <v>0.99877400000000005</v>
      </c>
      <c r="AQ1047" s="47">
        <v>2.5768369200000003</v>
      </c>
      <c r="AR1047" s="47">
        <v>1.58</v>
      </c>
      <c r="AS1047" s="47">
        <v>1.08155E-6</v>
      </c>
      <c r="AT1047" s="28">
        <v>1.0802240197000002E-3</v>
      </c>
      <c r="AY1047" s="29"/>
      <c r="AZ1047" s="29"/>
      <c r="BB1047" s="29"/>
      <c r="BC1047" s="29"/>
      <c r="BD1047" s="29"/>
      <c r="BE1047" s="109"/>
      <c r="BF1047" s="29"/>
      <c r="BM1047" s="57"/>
      <c r="BN1047" s="57"/>
      <c r="CI1047" s="56"/>
      <c r="OV1047" s="41"/>
    </row>
    <row r="1048" spans="17:412" x14ac:dyDescent="0.75">
      <c r="Q1048" s="107"/>
      <c r="R1048" s="107"/>
      <c r="S1048" s="107"/>
      <c r="AG1048" s="47">
        <v>1.2048192771084336E-2</v>
      </c>
      <c r="AH1048" s="47">
        <v>0.24881083058909623</v>
      </c>
      <c r="AI1048" s="47">
        <v>0.15788510793999269</v>
      </c>
      <c r="AJ1048" s="47">
        <v>0.10239053543115015</v>
      </c>
      <c r="AK1048" s="28">
        <v>0.15903403860232507</v>
      </c>
      <c r="AL1048" s="28">
        <v>2.6525925113456967</v>
      </c>
      <c r="AM1048" s="47">
        <v>2.9100000000000001E-2</v>
      </c>
      <c r="AN1048" s="47">
        <v>3.0853208264411684E-2</v>
      </c>
      <c r="AO1048" s="47">
        <v>2.1060510093079323E-3</v>
      </c>
      <c r="AP1048" s="47">
        <v>0.99877400000000005</v>
      </c>
      <c r="AQ1048" s="47">
        <v>2.5768369200000003</v>
      </c>
      <c r="AR1048" s="47">
        <v>1.58</v>
      </c>
      <c r="AS1048" s="47">
        <v>1.08155E-6</v>
      </c>
      <c r="AT1048" s="28">
        <v>1.0802240197000002E-3</v>
      </c>
      <c r="AY1048" s="29"/>
      <c r="AZ1048" s="29"/>
      <c r="BB1048" s="29"/>
      <c r="BC1048" s="29"/>
      <c r="BD1048" s="29"/>
      <c r="BE1048" s="109"/>
      <c r="BF1048" s="29"/>
      <c r="BM1048" s="57"/>
      <c r="BN1048" s="57"/>
      <c r="CI1048" s="56"/>
      <c r="OV1048" s="65"/>
    </row>
    <row r="1049" spans="17:412" x14ac:dyDescent="0.75">
      <c r="Q1049" s="107"/>
      <c r="R1049" s="107"/>
      <c r="S1049" s="107"/>
      <c r="AG1049" s="47">
        <v>9.5849707658391646E-3</v>
      </c>
      <c r="AH1049" s="47">
        <v>0.20514696914257838</v>
      </c>
      <c r="AI1049" s="47">
        <v>0.15361629467008173</v>
      </c>
      <c r="AJ1049" s="47">
        <v>0.10952555189657276</v>
      </c>
      <c r="AK1049" s="28">
        <v>0.15112603223668136</v>
      </c>
      <c r="AL1049" s="28">
        <v>2.7261759013341855</v>
      </c>
      <c r="AM1049" s="47">
        <v>2.3400000000000001E-2</v>
      </c>
      <c r="AN1049" s="47">
        <v>2.4750972739411313E-2</v>
      </c>
      <c r="AO1049" s="47">
        <v>1.8072426328407008E-3</v>
      </c>
      <c r="AP1049" s="47">
        <v>0.99877400000000005</v>
      </c>
      <c r="AQ1049" s="47">
        <v>2.5768369200000003</v>
      </c>
      <c r="AR1049" s="47">
        <v>1.58</v>
      </c>
      <c r="AS1049" s="47">
        <v>1.08155E-6</v>
      </c>
      <c r="AT1049" s="28">
        <v>1.0802240197000002E-3</v>
      </c>
      <c r="AY1049" s="29"/>
      <c r="AZ1049" s="29"/>
      <c r="BB1049" s="29"/>
      <c r="BC1049" s="29"/>
      <c r="BD1049" s="29"/>
      <c r="BE1049" s="109"/>
      <c r="BF1049" s="29"/>
      <c r="BM1049" s="57"/>
      <c r="BN1049" s="57"/>
      <c r="CI1049" s="56"/>
      <c r="OV1049" s="41"/>
    </row>
    <row r="1050" spans="17:412" x14ac:dyDescent="0.75">
      <c r="Q1050" s="107"/>
      <c r="R1050" s="107"/>
      <c r="S1050" s="107"/>
      <c r="AG1050" s="47">
        <v>1.2500000000000001E-2</v>
      </c>
      <c r="AH1050" s="47">
        <v>0.20563483351628248</v>
      </c>
      <c r="AI1050" s="47">
        <v>0.14178558360775706</v>
      </c>
      <c r="AJ1050" s="47">
        <v>8.9828027808269303E-2</v>
      </c>
      <c r="AK1050" s="28">
        <v>0.13784156901522379</v>
      </c>
      <c r="AL1050" s="28">
        <v>2.8589170662908008</v>
      </c>
      <c r="AM1050" s="47">
        <v>2.1299999999999999E-2</v>
      </c>
      <c r="AN1050" s="47">
        <v>2.2899111954816493E-2</v>
      </c>
      <c r="AO1050" s="47">
        <v>1.3713213769746184E-3</v>
      </c>
      <c r="AP1050" s="47">
        <v>0.99877400000000005</v>
      </c>
      <c r="AQ1050" s="47">
        <v>2.5768369200000003</v>
      </c>
      <c r="AR1050" s="47">
        <v>1.58</v>
      </c>
      <c r="AS1050" s="47">
        <v>1.08155E-6</v>
      </c>
      <c r="AT1050" s="28">
        <v>1.0802240197000002E-3</v>
      </c>
      <c r="AY1050" s="29"/>
      <c r="AZ1050" s="29"/>
      <c r="BB1050" s="29"/>
      <c r="BC1050" s="29"/>
      <c r="BD1050" s="29"/>
      <c r="BE1050" s="109"/>
      <c r="BF1050" s="29"/>
      <c r="BM1050" s="57"/>
      <c r="BN1050" s="57"/>
      <c r="CI1050" s="56"/>
      <c r="OV1050" s="65"/>
    </row>
    <row r="1051" spans="17:412" x14ac:dyDescent="0.75">
      <c r="Q1051" s="107"/>
      <c r="R1051" s="107"/>
      <c r="S1051" s="107"/>
      <c r="AG1051" s="47">
        <v>1.604363869725654E-2</v>
      </c>
      <c r="AH1051" s="47">
        <v>0.29662153921209905</v>
      </c>
      <c r="AI1051" s="47">
        <v>0.15001829491401392</v>
      </c>
      <c r="AJ1051" s="47">
        <v>9.4157824124893277E-2</v>
      </c>
      <c r="AK1051" s="28">
        <v>0.16121338899070753</v>
      </c>
      <c r="AL1051" s="28">
        <v>2.6329565282649408</v>
      </c>
      <c r="AM1051" s="47">
        <v>4.1000000000000002E-2</v>
      </c>
      <c r="AN1051" s="47">
        <v>3.494916391135594E-2</v>
      </c>
      <c r="AO1051" s="47">
        <v>2.1938248192516796E-3</v>
      </c>
      <c r="AP1051" s="47">
        <v>0.99877400000000005</v>
      </c>
      <c r="AQ1051" s="47">
        <v>2.5768369200000003</v>
      </c>
      <c r="AR1051" s="47">
        <v>1.58</v>
      </c>
      <c r="AS1051" s="47">
        <v>1.08155E-6</v>
      </c>
      <c r="AT1051" s="28">
        <v>1.0802240197000002E-3</v>
      </c>
      <c r="AY1051" s="29"/>
      <c r="AZ1051" s="29"/>
      <c r="BB1051" s="29"/>
      <c r="BC1051" s="29"/>
      <c r="BD1051" s="29"/>
      <c r="BE1051" s="109"/>
      <c r="BF1051" s="29"/>
      <c r="BM1051" s="57"/>
      <c r="BN1051" s="57"/>
      <c r="CI1051" s="56"/>
      <c r="OV1051" s="41"/>
    </row>
    <row r="1052" spans="17:412" x14ac:dyDescent="0.75">
      <c r="Q1052" s="107"/>
      <c r="R1052" s="107"/>
      <c r="S1052" s="107"/>
      <c r="AG1052" s="47">
        <v>1.1858176212498519E-2</v>
      </c>
      <c r="AH1052" s="47">
        <v>0.20789120624466401</v>
      </c>
      <c r="AI1052" s="47">
        <v>0.15361629467008173</v>
      </c>
      <c r="AJ1052" s="47">
        <v>8.5803146725210402E-2</v>
      </c>
      <c r="AK1052" s="28">
        <v>0.13993473831432415</v>
      </c>
      <c r="AL1052" s="28">
        <v>2.8371739438741228</v>
      </c>
      <c r="AM1052" s="47">
        <v>2.7199999999999998E-2</v>
      </c>
      <c r="AN1052" s="47">
        <v>2.5082064824213188E-2</v>
      </c>
      <c r="AO1052" s="47">
        <v>1.4347467255221352E-3</v>
      </c>
      <c r="AP1052" s="47">
        <v>0.99877400000000005</v>
      </c>
      <c r="AQ1052" s="47">
        <v>2.5768369200000003</v>
      </c>
      <c r="AR1052" s="47">
        <v>1.58</v>
      </c>
      <c r="AS1052" s="47">
        <v>1.08155E-6</v>
      </c>
      <c r="AT1052" s="28">
        <v>1.0802240197000002E-3</v>
      </c>
      <c r="AY1052" s="29"/>
      <c r="AZ1052" s="29"/>
      <c r="BB1052" s="29"/>
      <c r="BC1052" s="29"/>
      <c r="BD1052" s="29"/>
      <c r="BE1052" s="109"/>
      <c r="BF1052" s="29"/>
      <c r="BM1052" s="57"/>
      <c r="BN1052" s="57"/>
      <c r="CI1052" s="56"/>
      <c r="OV1052" s="65"/>
    </row>
    <row r="1053" spans="17:412" x14ac:dyDescent="0.75">
      <c r="Q1053" s="107"/>
      <c r="R1053" s="107"/>
      <c r="S1053" s="107"/>
      <c r="AG1053" s="47">
        <v>1.0380982040901069E-2</v>
      </c>
      <c r="AH1053" s="47">
        <v>0.25088425417733873</v>
      </c>
      <c r="AI1053" s="47">
        <v>0.12501524576167827</v>
      </c>
      <c r="AJ1053" s="47">
        <v>0.11477009391389195</v>
      </c>
      <c r="AK1053" s="28">
        <v>0.15325748948597134</v>
      </c>
      <c r="AL1053" s="28">
        <v>2.705970516695603</v>
      </c>
      <c r="AM1053" s="47">
        <v>2.3300000000000001E-2</v>
      </c>
      <c r="AN1053" s="47">
        <v>2.4633508143386506E-2</v>
      </c>
      <c r="AO1053" s="47">
        <v>1.8847933620300609E-3</v>
      </c>
      <c r="AP1053" s="47">
        <v>0.99877400000000005</v>
      </c>
      <c r="AQ1053" s="47">
        <v>2.5768369200000003</v>
      </c>
      <c r="AR1053" s="47">
        <v>1.58</v>
      </c>
      <c r="AS1053" s="47">
        <v>1.08155E-6</v>
      </c>
      <c r="AT1053" s="28">
        <v>1.0802240197000002E-3</v>
      </c>
      <c r="AY1053" s="29"/>
      <c r="AZ1053" s="29"/>
      <c r="BB1053" s="29"/>
      <c r="BC1053" s="29"/>
      <c r="BD1053" s="29"/>
      <c r="BE1053" s="109"/>
      <c r="BF1053" s="29"/>
      <c r="BM1053" s="57"/>
      <c r="BN1053" s="57"/>
      <c r="CI1053" s="56"/>
      <c r="OV1053" s="41"/>
    </row>
    <row r="1054" spans="17:412" x14ac:dyDescent="0.75">
      <c r="Q1054" s="107"/>
      <c r="R1054" s="107"/>
      <c r="S1054" s="107"/>
      <c r="AG1054" s="47">
        <v>1.1904761904761904E-2</v>
      </c>
      <c r="AH1054" s="47">
        <v>0.20837907061836811</v>
      </c>
      <c r="AI1054" s="47">
        <v>0.16928893767532627</v>
      </c>
      <c r="AJ1054" s="47">
        <v>0.10190267105744605</v>
      </c>
      <c r="AK1054" s="28">
        <v>0.15318729523698063</v>
      </c>
      <c r="AL1054" s="28">
        <v>2.7066314442214576</v>
      </c>
      <c r="AM1054" s="47">
        <v>2.5399999999999999E-2</v>
      </c>
      <c r="AN1054" s="47">
        <v>2.7705918846632187E-2</v>
      </c>
      <c r="AO1054" s="47">
        <v>1.8822047563817695E-3</v>
      </c>
      <c r="AP1054" s="47">
        <v>0.99877400000000005</v>
      </c>
      <c r="AQ1054" s="47">
        <v>2.5768369200000003</v>
      </c>
      <c r="AR1054" s="47">
        <v>1.58</v>
      </c>
      <c r="AS1054" s="47">
        <v>1.08155E-6</v>
      </c>
      <c r="AT1054" s="28">
        <v>1.0802240197000002E-3</v>
      </c>
      <c r="AY1054" s="29"/>
      <c r="AZ1054" s="29"/>
      <c r="BB1054" s="29"/>
      <c r="BC1054" s="29"/>
      <c r="BD1054" s="29"/>
      <c r="BE1054" s="109"/>
      <c r="BF1054" s="29"/>
      <c r="BM1054" s="57"/>
      <c r="BN1054" s="57"/>
      <c r="CI1054" s="56"/>
      <c r="OV1054" s="65"/>
    </row>
    <row r="1055" spans="17:412" x14ac:dyDescent="0.75">
      <c r="Q1055" s="107"/>
      <c r="R1055" s="107"/>
      <c r="S1055" s="107"/>
      <c r="AG1055" s="47">
        <v>9.7723052868171588E-3</v>
      </c>
      <c r="AH1055" s="47">
        <v>0.28125381144041955</v>
      </c>
      <c r="AI1055" s="47">
        <v>0.14818880351262351</v>
      </c>
      <c r="AJ1055" s="47">
        <v>0.11544090742773509</v>
      </c>
      <c r="AK1055" s="28">
        <v>0.1688202399915418</v>
      </c>
      <c r="AL1055" s="28">
        <v>2.5664402146281562</v>
      </c>
      <c r="AM1055" s="47">
        <v>3.0099999999999998E-2</v>
      </c>
      <c r="AN1055" s="47">
        <v>3.2734347572742149E-2</v>
      </c>
      <c r="AO1055" s="47">
        <v>2.5192551919014875E-3</v>
      </c>
      <c r="AP1055" s="47">
        <v>0.99877400000000005</v>
      </c>
      <c r="AQ1055" s="47">
        <v>2.5768369200000003</v>
      </c>
      <c r="AR1055" s="47">
        <v>1.58</v>
      </c>
      <c r="AS1055" s="47">
        <v>1.08155E-6</v>
      </c>
      <c r="AT1055" s="28">
        <v>1.0802240197000002E-3</v>
      </c>
      <c r="AY1055" s="29"/>
      <c r="AZ1055" s="29"/>
      <c r="BB1055" s="29"/>
      <c r="BC1055" s="29"/>
      <c r="BD1055" s="29"/>
      <c r="BE1055" s="109"/>
      <c r="BF1055" s="29"/>
      <c r="BM1055" s="57"/>
      <c r="BN1055" s="57"/>
      <c r="CI1055" s="56"/>
      <c r="OV1055" s="41"/>
    </row>
    <row r="1056" spans="17:412" x14ac:dyDescent="0.75">
      <c r="Q1056" s="107"/>
      <c r="R1056" s="107"/>
      <c r="S1056" s="107"/>
      <c r="AG1056" s="47">
        <v>1.3042911177774881E-2</v>
      </c>
      <c r="AH1056" s="47">
        <v>0.19593852908891332</v>
      </c>
      <c r="AI1056" s="47">
        <v>0.13885839736553238</v>
      </c>
      <c r="AJ1056" s="47">
        <v>0.10550067081351386</v>
      </c>
      <c r="AK1056" s="28">
        <v>0.14211799473368131</v>
      </c>
      <c r="AL1056" s="28">
        <v>2.8148388572003222</v>
      </c>
      <c r="AM1056" s="47">
        <v>2.8299999999999999E-2</v>
      </c>
      <c r="AN1056" s="47">
        <v>2.1368885567488029E-2</v>
      </c>
      <c r="AO1056" s="47">
        <v>1.5029545079381344E-3</v>
      </c>
      <c r="AP1056" s="47">
        <v>0.99877400000000005</v>
      </c>
      <c r="AQ1056" s="47">
        <v>2.5768369200000003</v>
      </c>
      <c r="AR1056" s="47">
        <v>1.58</v>
      </c>
      <c r="AS1056" s="47">
        <v>1.08155E-6</v>
      </c>
      <c r="AT1056" s="28">
        <v>1.0802240197000002E-3</v>
      </c>
      <c r="AY1056" s="29"/>
      <c r="AZ1056" s="29"/>
      <c r="BB1056" s="29"/>
      <c r="BC1056" s="29"/>
      <c r="BD1056" s="29"/>
      <c r="BE1056" s="109"/>
      <c r="BF1056" s="29"/>
      <c r="BM1056" s="57"/>
      <c r="BN1056" s="57"/>
      <c r="CI1056" s="56"/>
      <c r="OV1056" s="65"/>
    </row>
    <row r="1057" spans="17:412" x14ac:dyDescent="0.75">
      <c r="Q1057" s="107"/>
      <c r="R1057" s="107"/>
      <c r="S1057" s="107"/>
      <c r="AG1057" s="47">
        <v>1.3825521913452234E-2</v>
      </c>
      <c r="AH1057" s="47">
        <v>0.2295401878277839</v>
      </c>
      <c r="AI1057" s="47">
        <v>0.15751920965971461</v>
      </c>
      <c r="AJ1057" s="47">
        <v>8.6656909379192598E-2</v>
      </c>
      <c r="AK1057" s="28">
        <v>0.14632947604506977</v>
      </c>
      <c r="AL1057" s="28">
        <v>2.7727076852145904</v>
      </c>
      <c r="AM1057" s="47">
        <v>2.1000000000000001E-2</v>
      </c>
      <c r="AN1057" s="47">
        <v>2.8397632732413851E-2</v>
      </c>
      <c r="AO1057" s="47">
        <v>1.6405673908509203E-3</v>
      </c>
      <c r="AP1057" s="47">
        <v>0.99877400000000005</v>
      </c>
      <c r="AQ1057" s="47">
        <v>2.5768369200000003</v>
      </c>
      <c r="AR1057" s="47">
        <v>1.58</v>
      </c>
      <c r="AS1057" s="47">
        <v>1.08155E-6</v>
      </c>
      <c r="AT1057" s="28">
        <v>1.0802240197000002E-3</v>
      </c>
      <c r="AY1057" s="29"/>
      <c r="AZ1057" s="29"/>
      <c r="BB1057" s="29"/>
      <c r="BC1057" s="29"/>
      <c r="BD1057" s="29"/>
      <c r="BE1057" s="109"/>
      <c r="BF1057" s="29"/>
      <c r="BM1057" s="57"/>
      <c r="BN1057" s="57"/>
      <c r="CI1057" s="56"/>
      <c r="OV1057" s="41"/>
    </row>
    <row r="1058" spans="17:412" x14ac:dyDescent="0.75">
      <c r="Q1058" s="107"/>
      <c r="R1058" s="107"/>
      <c r="S1058" s="107"/>
      <c r="AG1058" s="47">
        <v>1.0869565217391306E-2</v>
      </c>
      <c r="AH1058" s="47">
        <v>0.22155140870837908</v>
      </c>
      <c r="AI1058" s="47">
        <v>0.18057080131723383</v>
      </c>
      <c r="AJ1058" s="47">
        <v>9.781680692767411E-2</v>
      </c>
      <c r="AK1058" s="28">
        <v>0.15758389872317291</v>
      </c>
      <c r="AL1058" s="28">
        <v>2.6658079612283769</v>
      </c>
      <c r="AM1058" s="47">
        <v>2.3099999999999999E-2</v>
      </c>
      <c r="AN1058" s="47">
        <v>3.1420415403258059E-2</v>
      </c>
      <c r="AO1058" s="47">
        <v>2.0489631380585407E-3</v>
      </c>
      <c r="AP1058" s="47">
        <v>0.99877400000000005</v>
      </c>
      <c r="AQ1058" s="47">
        <v>2.5768369200000003</v>
      </c>
      <c r="AR1058" s="47">
        <v>1.58</v>
      </c>
      <c r="AS1058" s="47">
        <v>1.08155E-6</v>
      </c>
      <c r="AT1058" s="28">
        <v>1.0802240197000002E-3</v>
      </c>
      <c r="AY1058" s="29"/>
      <c r="AZ1058" s="29"/>
      <c r="BB1058" s="29"/>
      <c r="BC1058" s="29"/>
      <c r="BD1058" s="29"/>
      <c r="BE1058" s="109"/>
      <c r="BF1058" s="29"/>
      <c r="BM1058" s="57"/>
      <c r="BN1058" s="57"/>
      <c r="CI1058" s="56"/>
      <c r="OV1058" s="65"/>
    </row>
    <row r="1059" spans="17:412" x14ac:dyDescent="0.75">
      <c r="Q1059" s="107"/>
      <c r="R1059" s="107"/>
      <c r="S1059" s="107"/>
      <c r="AG1059" s="47">
        <v>4.7619047619047616E-2</v>
      </c>
      <c r="AH1059" s="47">
        <v>0.78506787330316752</v>
      </c>
      <c r="AI1059" s="47">
        <v>0.58954512979280771</v>
      </c>
      <c r="AJ1059" s="47">
        <v>0.3248987854251012</v>
      </c>
      <c r="AK1059" s="28">
        <v>0.53177034728439232</v>
      </c>
      <c r="AL1059" s="28">
        <v>0.91112476338280057</v>
      </c>
      <c r="AM1059" s="47">
        <v>0.30499999999999999</v>
      </c>
      <c r="AN1059" s="47">
        <v>0.3635081420275475</v>
      </c>
      <c r="AO1059" s="47">
        <v>7.8735569224590241E-2</v>
      </c>
      <c r="AP1059" s="47">
        <v>0.99877400000000005</v>
      </c>
      <c r="AQ1059" s="47">
        <v>2.5528663440000003</v>
      </c>
      <c r="AR1059" s="47">
        <v>1.556</v>
      </c>
      <c r="AS1059" s="47">
        <v>1.08155E-6</v>
      </c>
      <c r="AT1059" s="28">
        <v>1.0802240197000002E-3</v>
      </c>
      <c r="AY1059" s="29"/>
      <c r="AZ1059" s="29"/>
      <c r="BB1059" s="29"/>
      <c r="BC1059" s="29"/>
      <c r="BD1059" s="29"/>
      <c r="BE1059" s="109"/>
      <c r="BF1059" s="29"/>
      <c r="BM1059" s="57"/>
      <c r="BN1059" s="57"/>
      <c r="CI1059" s="56"/>
      <c r="OV1059" s="41"/>
    </row>
    <row r="1060" spans="17:412" x14ac:dyDescent="0.75">
      <c r="Q1060" s="107"/>
      <c r="R1060" s="107"/>
      <c r="S1060" s="107"/>
      <c r="AG1060" s="47">
        <v>4.6157396722824831E-2</v>
      </c>
      <c r="AH1060" s="47">
        <v>0.8847344605858537</v>
      </c>
      <c r="AI1060" s="47">
        <v>0.49005715646582521</v>
      </c>
      <c r="AJ1060" s="47">
        <v>0.32507739938080493</v>
      </c>
      <c r="AK1060" s="28">
        <v>0.520413817081397</v>
      </c>
      <c r="AL1060" s="28">
        <v>0.94226882850770088</v>
      </c>
      <c r="AM1060" s="47">
        <v>0.27010000000000001</v>
      </c>
      <c r="AN1060" s="47">
        <v>0.34052543826088355</v>
      </c>
      <c r="AO1060" s="47">
        <v>7.3798082595237915E-2</v>
      </c>
      <c r="AP1060" s="47">
        <v>0.99877400000000005</v>
      </c>
      <c r="AQ1060" s="47">
        <v>2.5528663440000003</v>
      </c>
      <c r="AR1060" s="47">
        <v>1.556</v>
      </c>
      <c r="AS1060" s="47">
        <v>1.08155E-6</v>
      </c>
      <c r="AT1060" s="28">
        <v>1.0802240197000002E-3</v>
      </c>
      <c r="AY1060" s="29"/>
      <c r="AZ1060" s="29"/>
      <c r="BB1060" s="29"/>
      <c r="BC1060" s="29"/>
      <c r="BD1060" s="29"/>
      <c r="BE1060" s="109"/>
      <c r="BF1060" s="29"/>
      <c r="BM1060" s="57"/>
      <c r="BN1060" s="57"/>
      <c r="CI1060" s="56"/>
      <c r="OV1060" s="65"/>
    </row>
    <row r="1061" spans="17:412" x14ac:dyDescent="0.75">
      <c r="Q1061" s="107"/>
      <c r="R1061" s="107"/>
      <c r="S1061" s="107"/>
      <c r="AG1061" s="47">
        <v>3.2786885245901641E-2</v>
      </c>
      <c r="AH1061" s="47">
        <v>0.59609430816861153</v>
      </c>
      <c r="AI1061" s="47">
        <v>0.46814717789949983</v>
      </c>
      <c r="AJ1061" s="47">
        <v>0.46237199333174561</v>
      </c>
      <c r="AK1061" s="28">
        <v>0.50531590532162107</v>
      </c>
      <c r="AL1061" s="28">
        <v>0.98474250395288943</v>
      </c>
      <c r="AM1061" s="47">
        <v>0.21299999999999999</v>
      </c>
      <c r="AN1061" s="47">
        <v>0.21917310790809238</v>
      </c>
      <c r="AO1061" s="47">
        <v>6.7559671192118961E-2</v>
      </c>
      <c r="AP1061" s="47">
        <v>0.99877400000000005</v>
      </c>
      <c r="AQ1061" s="47">
        <v>2.5528663440000003</v>
      </c>
      <c r="AR1061" s="47">
        <v>1.556</v>
      </c>
      <c r="AS1061" s="47">
        <v>1.08155E-6</v>
      </c>
      <c r="AT1061" s="28">
        <v>1.0802240197000002E-3</v>
      </c>
      <c r="AY1061" s="29"/>
      <c r="AZ1061" s="29"/>
      <c r="BB1061" s="29"/>
      <c r="BC1061" s="29"/>
      <c r="BD1061" s="29"/>
      <c r="BE1061" s="109"/>
      <c r="BF1061" s="29"/>
      <c r="BM1061" s="57"/>
      <c r="BN1061" s="57"/>
      <c r="CI1061" s="56"/>
      <c r="OV1061" s="41"/>
    </row>
    <row r="1062" spans="17:412" x14ac:dyDescent="0.75">
      <c r="Q1062" s="107"/>
      <c r="R1062" s="107"/>
      <c r="S1062" s="107"/>
      <c r="AG1062" s="47">
        <v>4.1093075816724882E-2</v>
      </c>
      <c r="AH1062" s="47">
        <v>0.93307930459633237</v>
      </c>
      <c r="AI1062" s="47">
        <v>0.52691116932602999</v>
      </c>
      <c r="AJ1062" s="47">
        <v>0.40075017861395568</v>
      </c>
      <c r="AK1062" s="28">
        <v>0.58189312861300158</v>
      </c>
      <c r="AL1062" s="28">
        <v>0.78117388501479246</v>
      </c>
      <c r="AM1062" s="47">
        <v>0.4073</v>
      </c>
      <c r="AN1062" s="47">
        <v>0.38614093435264524</v>
      </c>
      <c r="AO1062" s="47">
        <v>0.10316403227465487</v>
      </c>
      <c r="AP1062" s="47">
        <v>0.99877400000000005</v>
      </c>
      <c r="AQ1062" s="47">
        <v>2.5528663440000003</v>
      </c>
      <c r="AR1062" s="47">
        <v>1.556</v>
      </c>
      <c r="AS1062" s="47">
        <v>1.08155E-6</v>
      </c>
      <c r="AT1062" s="28">
        <v>1.0802240197000002E-3</v>
      </c>
      <c r="AY1062" s="29"/>
      <c r="AZ1062" s="29"/>
      <c r="BB1062" s="29"/>
      <c r="BC1062" s="29"/>
      <c r="BD1062" s="29"/>
      <c r="BE1062" s="109"/>
      <c r="BF1062" s="29"/>
      <c r="BM1062" s="57"/>
      <c r="BN1062" s="57"/>
      <c r="CI1062" s="56"/>
      <c r="OV1062" s="65"/>
    </row>
    <row r="1063" spans="17:412" x14ac:dyDescent="0.75">
      <c r="Q1063" s="107"/>
      <c r="R1063" s="107"/>
      <c r="S1063" s="107"/>
      <c r="AG1063" s="47">
        <v>2.5533001404315074E-2</v>
      </c>
      <c r="AH1063" s="47">
        <v>0.73243629435579893</v>
      </c>
      <c r="AI1063" s="47">
        <v>0.47803048344844012</v>
      </c>
      <c r="AJ1063" s="47">
        <v>0.16003810431055013</v>
      </c>
      <c r="AK1063" s="28">
        <v>0.38266283293935949</v>
      </c>
      <c r="AL1063" s="28">
        <v>1.3858543123497502</v>
      </c>
      <c r="AM1063" s="47">
        <v>0.27689999999999998</v>
      </c>
      <c r="AN1063" s="47">
        <v>0.27498900527701869</v>
      </c>
      <c r="AO1063" s="47">
        <v>2.9339146073851956E-2</v>
      </c>
      <c r="AP1063" s="47">
        <v>0.99877400000000005</v>
      </c>
      <c r="AQ1063" s="47">
        <v>2.5528663440000003</v>
      </c>
      <c r="AR1063" s="47">
        <v>1.556</v>
      </c>
      <c r="AS1063" s="47">
        <v>1.08155E-6</v>
      </c>
      <c r="AT1063" s="28">
        <v>1.0802240197000002E-3</v>
      </c>
      <c r="AY1063" s="29"/>
      <c r="AZ1063" s="29"/>
      <c r="BB1063" s="29"/>
      <c r="BC1063" s="29"/>
      <c r="BD1063" s="29"/>
      <c r="BE1063" s="109"/>
      <c r="BF1063" s="29"/>
      <c r="BM1063" s="57"/>
      <c r="BN1063" s="57"/>
      <c r="CI1063" s="56"/>
      <c r="OV1063" s="41"/>
    </row>
    <row r="1064" spans="17:412" x14ac:dyDescent="0.75">
      <c r="Q1064" s="107"/>
      <c r="R1064" s="107"/>
      <c r="S1064" s="107"/>
      <c r="AG1064" s="47">
        <v>5.128205128205128E-2</v>
      </c>
      <c r="AH1064" s="47">
        <v>1.0873422243391282</v>
      </c>
      <c r="AI1064" s="47">
        <v>0.49446296737318407</v>
      </c>
      <c r="AJ1064" s="47">
        <v>0.38271016908787803</v>
      </c>
      <c r="AK1064" s="28">
        <v>0.59036872434359366</v>
      </c>
      <c r="AL1064" s="28">
        <v>0.76031180036838752</v>
      </c>
      <c r="AM1064" s="47">
        <v>0.37369999999999998</v>
      </c>
      <c r="AN1064" s="47">
        <v>0.42226968603046061</v>
      </c>
      <c r="AO1064" s="47">
        <v>0.10773793529426849</v>
      </c>
      <c r="AP1064" s="47">
        <v>0.99877400000000005</v>
      </c>
      <c r="AQ1064" s="47">
        <v>2.5528663440000003</v>
      </c>
      <c r="AR1064" s="47">
        <v>1.556</v>
      </c>
      <c r="AS1064" s="47">
        <v>1.08155E-6</v>
      </c>
      <c r="AT1064" s="28">
        <v>1.0802240197000002E-3</v>
      </c>
      <c r="AY1064" s="29"/>
      <c r="AZ1064" s="29"/>
      <c r="BB1064" s="29"/>
      <c r="BC1064" s="29"/>
      <c r="BD1064" s="29"/>
      <c r="BE1064" s="109"/>
      <c r="BF1064" s="29"/>
      <c r="BM1064" s="57"/>
      <c r="BN1064" s="57"/>
      <c r="CI1064" s="56"/>
      <c r="OV1064" s="65"/>
    </row>
    <row r="1065" spans="17:412" x14ac:dyDescent="0.75">
      <c r="Q1065" s="107"/>
      <c r="R1065" s="107"/>
      <c r="S1065" s="107"/>
      <c r="AG1065" s="47">
        <v>0.08</v>
      </c>
      <c r="AH1065" s="47">
        <v>1.1571802810192904</v>
      </c>
      <c r="AI1065" s="47">
        <v>0.46320552512502972</v>
      </c>
      <c r="AJ1065" s="47">
        <v>0.45254822576803999</v>
      </c>
      <c r="AK1065" s="28">
        <v>0.62365806178508443</v>
      </c>
      <c r="AL1065" s="28">
        <v>0.68117284749621865</v>
      </c>
      <c r="AM1065" s="47">
        <v>0.3931</v>
      </c>
      <c r="AN1065" s="47">
        <v>0.42098307576942395</v>
      </c>
      <c r="AO1065" s="47">
        <v>0.12701009601188343</v>
      </c>
      <c r="AP1065" s="47">
        <v>0.99877400000000005</v>
      </c>
      <c r="AQ1065" s="47">
        <v>2.5528663440000003</v>
      </c>
      <c r="AR1065" s="47">
        <v>1.556</v>
      </c>
      <c r="AS1065" s="47">
        <v>1.08155E-6</v>
      </c>
      <c r="AT1065" s="28">
        <v>1.0802240197000002E-3</v>
      </c>
      <c r="AY1065" s="29"/>
      <c r="AZ1065" s="29"/>
      <c r="BB1065" s="29"/>
      <c r="BC1065" s="29"/>
      <c r="BD1065" s="29"/>
      <c r="BE1065" s="109"/>
      <c r="BF1065" s="29"/>
      <c r="BM1065" s="57"/>
      <c r="BN1065" s="57"/>
      <c r="CI1065" s="56"/>
      <c r="OV1065" s="41"/>
    </row>
    <row r="1066" spans="17:412" x14ac:dyDescent="0.75">
      <c r="Q1066" s="107"/>
      <c r="R1066" s="107"/>
      <c r="S1066" s="107"/>
      <c r="AG1066" s="47">
        <v>3.4885749171463462E-2</v>
      </c>
      <c r="AH1066" s="47">
        <v>0.70600142891164563</v>
      </c>
      <c r="AI1066" s="47">
        <v>0.49928554417718501</v>
      </c>
      <c r="AJ1066" s="47">
        <v>0.49291497975708504</v>
      </c>
      <c r="AK1066" s="28">
        <v>0.55801027539063974</v>
      </c>
      <c r="AL1066" s="28">
        <v>0.84163640631205927</v>
      </c>
      <c r="AM1066" s="47">
        <v>0.2016</v>
      </c>
      <c r="AN1066" s="47">
        <v>0.27684995261228817</v>
      </c>
      <c r="AO1066" s="47">
        <v>9.0975659191757305E-2</v>
      </c>
      <c r="AP1066" s="47">
        <v>0.99877400000000005</v>
      </c>
      <c r="AQ1066" s="47">
        <v>2.5528663440000003</v>
      </c>
      <c r="AR1066" s="47">
        <v>1.556</v>
      </c>
      <c r="AS1066" s="47">
        <v>1.08155E-6</v>
      </c>
      <c r="AT1066" s="28">
        <v>1.0802240197000002E-3</v>
      </c>
      <c r="AY1066" s="29"/>
      <c r="AZ1066" s="29"/>
      <c r="BB1066" s="29"/>
      <c r="BC1066" s="29"/>
      <c r="BD1066" s="29"/>
      <c r="BE1066" s="109"/>
      <c r="BF1066" s="29"/>
      <c r="BM1066" s="57"/>
      <c r="BN1066" s="57"/>
      <c r="CI1066" s="56"/>
      <c r="OV1066" s="65"/>
    </row>
    <row r="1067" spans="17:412" x14ac:dyDescent="0.75">
      <c r="Q1067" s="107"/>
      <c r="R1067" s="107"/>
      <c r="S1067" s="107"/>
      <c r="AG1067" s="47">
        <v>4.2854081851296334E-2</v>
      </c>
      <c r="AH1067" s="47">
        <v>0.91497975708502022</v>
      </c>
      <c r="AI1067" s="47">
        <v>0.53590140509645157</v>
      </c>
      <c r="AJ1067" s="47">
        <v>0.37413669921409859</v>
      </c>
      <c r="AK1067" s="28">
        <v>0.56821003229498102</v>
      </c>
      <c r="AL1067" s="28">
        <v>0.81550379096560166</v>
      </c>
      <c r="AM1067" s="47">
        <v>0.36609999999999998</v>
      </c>
      <c r="AN1067" s="47">
        <v>0.38511130092072671</v>
      </c>
      <c r="AO1067" s="47">
        <v>9.6056180637685409E-2</v>
      </c>
      <c r="AP1067" s="47">
        <v>0.99877400000000005</v>
      </c>
      <c r="AQ1067" s="47">
        <v>2.5528663440000003</v>
      </c>
      <c r="AR1067" s="47">
        <v>1.556</v>
      </c>
      <c r="AS1067" s="47">
        <v>1.08155E-6</v>
      </c>
      <c r="AT1067" s="28">
        <v>1.0802240197000002E-3</v>
      </c>
      <c r="AY1067" s="29"/>
      <c r="AZ1067" s="29"/>
      <c r="BB1067" s="29"/>
      <c r="BC1067" s="29"/>
      <c r="BD1067" s="29"/>
      <c r="BE1067" s="109"/>
      <c r="BF1067" s="29"/>
      <c r="BM1067" s="57"/>
      <c r="BN1067" s="57"/>
      <c r="CI1067" s="56"/>
      <c r="OV1067" s="41"/>
    </row>
    <row r="1068" spans="17:412" x14ac:dyDescent="0.75">
      <c r="Q1068" s="107"/>
      <c r="R1068" s="107"/>
      <c r="S1068" s="107"/>
      <c r="AG1068" s="47">
        <v>4.2256496936403973E-2</v>
      </c>
      <c r="AH1068" s="47">
        <v>0.57138604429626094</v>
      </c>
      <c r="AI1068" s="47">
        <v>0.44278399618956893</v>
      </c>
      <c r="AJ1068" s="47">
        <v>0.36615860919266491</v>
      </c>
      <c r="AK1068" s="28">
        <v>0.45247744075791319</v>
      </c>
      <c r="AL1068" s="28">
        <v>1.1440822295821262</v>
      </c>
      <c r="AM1068" s="47">
        <v>0.19839999999999999</v>
      </c>
      <c r="AN1068" s="47">
        <v>0.1987062034843359</v>
      </c>
      <c r="AO1068" s="47">
        <v>4.8505324737186065E-2</v>
      </c>
      <c r="AP1068" s="47">
        <v>0.99877400000000005</v>
      </c>
      <c r="AQ1068" s="47">
        <v>2.5528663440000003</v>
      </c>
      <c r="AR1068" s="47">
        <v>1.556</v>
      </c>
      <c r="AS1068" s="47">
        <v>1.08155E-6</v>
      </c>
      <c r="AT1068" s="28">
        <v>1.0802240197000002E-3</v>
      </c>
      <c r="AY1068" s="29"/>
      <c r="AZ1068" s="29"/>
      <c r="BB1068" s="29"/>
      <c r="BC1068" s="29"/>
      <c r="BD1068" s="29"/>
      <c r="BE1068" s="109"/>
      <c r="BF1068" s="29"/>
      <c r="BM1068" s="57"/>
      <c r="BN1068" s="57"/>
      <c r="CI1068" s="56"/>
      <c r="OV1068" s="65"/>
    </row>
    <row r="1069" spans="17:412" x14ac:dyDescent="0.75">
      <c r="Q1069" s="107"/>
      <c r="R1069" s="107"/>
      <c r="S1069" s="107"/>
      <c r="AG1069" s="47">
        <v>1.0714668381013606E-2</v>
      </c>
      <c r="AH1069" s="47">
        <v>0.12646040039922501</v>
      </c>
      <c r="AI1069" s="47">
        <v>0.11982621969118769</v>
      </c>
      <c r="AJ1069" s="47">
        <v>8.871015088357892E-2</v>
      </c>
      <c r="AK1069" s="28">
        <v>0.11036378240058933</v>
      </c>
      <c r="AL1069" s="28">
        <v>3.1796612880213524</v>
      </c>
      <c r="AM1069" s="47">
        <v>2.2599999999999999E-2</v>
      </c>
      <c r="AN1069" s="47">
        <v>1.190135177872206E-2</v>
      </c>
      <c r="AO1069" s="47">
        <v>7.0384714133932291E-4</v>
      </c>
      <c r="AP1069" s="47">
        <v>0.99877400000000005</v>
      </c>
      <c r="AQ1069" s="47">
        <v>2.504925192</v>
      </c>
      <c r="AR1069" s="47">
        <v>1.508</v>
      </c>
      <c r="AS1069" s="47">
        <v>1.08155E-6</v>
      </c>
      <c r="AT1069" s="28">
        <v>1.0802240197000002E-3</v>
      </c>
      <c r="AY1069" s="29"/>
      <c r="AZ1069" s="29"/>
      <c r="BB1069" s="29"/>
      <c r="BC1069" s="29"/>
      <c r="BD1069" s="29"/>
      <c r="BE1069" s="109"/>
      <c r="BF1069" s="29"/>
      <c r="BM1069" s="57"/>
      <c r="BN1069" s="57"/>
      <c r="CI1069" s="56"/>
      <c r="OV1069" s="41"/>
    </row>
    <row r="1070" spans="17:412" x14ac:dyDescent="0.75">
      <c r="Q1070" s="107"/>
      <c r="R1070" s="107"/>
      <c r="S1070" s="107"/>
      <c r="AG1070" s="47">
        <v>1.1363636363636362E-2</v>
      </c>
      <c r="AH1070" s="47">
        <v>0.20248928550460871</v>
      </c>
      <c r="AI1070" s="47">
        <v>0.12781072036634766</v>
      </c>
      <c r="AJ1070" s="47">
        <v>0.1131333294193624</v>
      </c>
      <c r="AK1070" s="28">
        <v>0.14306057500267708</v>
      </c>
      <c r="AL1070" s="28">
        <v>2.8053019496203442</v>
      </c>
      <c r="AM1070" s="47">
        <v>2.3800000000000002E-2</v>
      </c>
      <c r="AN1070" s="47">
        <v>2.0326341224497745E-2</v>
      </c>
      <c r="AO1070" s="47">
        <v>1.5330577717609796E-3</v>
      </c>
      <c r="AP1070" s="47">
        <v>0.99877400000000005</v>
      </c>
      <c r="AQ1070" s="47">
        <v>2.504925192</v>
      </c>
      <c r="AR1070" s="47">
        <v>1.508</v>
      </c>
      <c r="AS1070" s="47">
        <v>1.08155E-6</v>
      </c>
      <c r="AT1070" s="28">
        <v>1.0802240197000002E-3</v>
      </c>
      <c r="AY1070" s="29"/>
      <c r="AZ1070" s="29"/>
      <c r="BB1070" s="29"/>
      <c r="BC1070" s="29"/>
      <c r="BD1070" s="29"/>
      <c r="BE1070" s="109"/>
      <c r="BF1070" s="29"/>
      <c r="BM1070" s="57"/>
      <c r="BN1070" s="57"/>
      <c r="CI1070" s="56"/>
      <c r="OV1070" s="65"/>
    </row>
    <row r="1071" spans="17:412" x14ac:dyDescent="0.75">
      <c r="Q1071" s="107"/>
      <c r="R1071" s="107"/>
      <c r="S1071" s="107"/>
      <c r="AG1071" s="47">
        <v>1.0869565217391306E-2</v>
      </c>
      <c r="AH1071" s="47">
        <v>0.18258674338049669</v>
      </c>
      <c r="AI1071" s="47">
        <v>0.13338812892620205</v>
      </c>
      <c r="AJ1071" s="47">
        <v>7.5970175541595714E-2</v>
      </c>
      <c r="AK1071" s="28">
        <v>0.12276555109476402</v>
      </c>
      <c r="AL1071" s="28">
        <v>3.0260223080968855</v>
      </c>
      <c r="AM1071" s="47">
        <v>2.1100000000000001E-2</v>
      </c>
      <c r="AN1071" s="47">
        <v>1.91282969233562E-2</v>
      </c>
      <c r="AO1071" s="47">
        <v>9.6878671671942385E-4</v>
      </c>
      <c r="AP1071" s="47">
        <v>0.99877400000000005</v>
      </c>
      <c r="AQ1071" s="47">
        <v>2.504925192</v>
      </c>
      <c r="AR1071" s="47">
        <v>1.508</v>
      </c>
      <c r="AS1071" s="47">
        <v>1.08155E-6</v>
      </c>
      <c r="AT1071" s="28">
        <v>1.0802240197000002E-3</v>
      </c>
      <c r="AY1071" s="29"/>
      <c r="AZ1071" s="29"/>
      <c r="BB1071" s="29"/>
      <c r="BC1071" s="29"/>
      <c r="BD1071" s="29"/>
      <c r="BE1071" s="109"/>
      <c r="BF1071" s="29"/>
      <c r="BM1071" s="57"/>
      <c r="BN1071" s="57"/>
      <c r="CI1071" s="56"/>
      <c r="OV1071" s="41"/>
    </row>
    <row r="1072" spans="17:412" x14ac:dyDescent="0.75">
      <c r="Q1072" s="107"/>
      <c r="R1072" s="107"/>
      <c r="S1072" s="107"/>
      <c r="AG1072" s="47">
        <v>1.2766500702157537E-2</v>
      </c>
      <c r="AH1072" s="47">
        <v>0.17947513649973579</v>
      </c>
      <c r="AI1072" s="47">
        <v>0.12540362825104209</v>
      </c>
      <c r="AJ1072" s="47">
        <v>9.7516585451770083E-2</v>
      </c>
      <c r="AK1072" s="28">
        <v>0.12995638640614091</v>
      </c>
      <c r="AL1072" s="28">
        <v>2.9439005614229705</v>
      </c>
      <c r="AM1072" s="47">
        <v>2.47E-2</v>
      </c>
      <c r="AN1072" s="47">
        <v>1.7676825536077252E-2</v>
      </c>
      <c r="AO1072" s="47">
        <v>1.1491891119366059E-3</v>
      </c>
      <c r="AP1072" s="47">
        <v>0.99877400000000005</v>
      </c>
      <c r="AQ1072" s="47">
        <v>2.504925192</v>
      </c>
      <c r="AR1072" s="47">
        <v>1.508</v>
      </c>
      <c r="AS1072" s="47">
        <v>1.08155E-6</v>
      </c>
      <c r="AT1072" s="28">
        <v>1.0802240197000002E-3</v>
      </c>
      <c r="AY1072" s="29"/>
      <c r="AZ1072" s="29"/>
      <c r="BB1072" s="29"/>
      <c r="BC1072" s="29"/>
      <c r="BD1072" s="29"/>
      <c r="BE1072" s="109"/>
      <c r="BF1072" s="29"/>
      <c r="BM1072" s="57"/>
      <c r="BN1072" s="57"/>
      <c r="CI1072" s="56"/>
      <c r="OV1072" s="65"/>
    </row>
    <row r="1073" spans="17:412" x14ac:dyDescent="0.75">
      <c r="Q1073" s="107"/>
      <c r="R1073" s="107"/>
      <c r="S1073" s="107"/>
      <c r="AG1073" s="47">
        <v>8.5470085470085479E-3</v>
      </c>
      <c r="AH1073" s="47">
        <v>0.16186226736335349</v>
      </c>
      <c r="AI1073" s="47">
        <v>0.11759525626724593</v>
      </c>
      <c r="AJ1073" s="47">
        <v>0.10491399048905066</v>
      </c>
      <c r="AK1073" s="28">
        <v>0.12592818469689288</v>
      </c>
      <c r="AL1073" s="28">
        <v>2.9893268779804747</v>
      </c>
      <c r="AM1073" s="47">
        <v>1.84E-2</v>
      </c>
      <c r="AN1073" s="47">
        <v>1.4949453061913974E-2</v>
      </c>
      <c r="AO1073" s="47">
        <v>1.0456045175694345E-3</v>
      </c>
      <c r="AP1073" s="47">
        <v>0.99877400000000005</v>
      </c>
      <c r="AQ1073" s="47">
        <v>2.504925192</v>
      </c>
      <c r="AR1073" s="47">
        <v>1.508</v>
      </c>
      <c r="AS1073" s="47">
        <v>1.08155E-6</v>
      </c>
      <c r="AT1073" s="28">
        <v>1.0802240197000002E-3</v>
      </c>
      <c r="AY1073" s="29"/>
      <c r="AZ1073" s="29"/>
      <c r="BB1073" s="29"/>
      <c r="BC1073" s="29"/>
      <c r="BD1073" s="29"/>
      <c r="BE1073" s="109"/>
      <c r="BF1073" s="29"/>
      <c r="BM1073" s="57"/>
      <c r="BN1073" s="57"/>
      <c r="CI1073" s="56"/>
      <c r="OV1073" s="41"/>
    </row>
    <row r="1074" spans="17:412" x14ac:dyDescent="0.75">
      <c r="Q1074" s="107"/>
      <c r="R1074" s="107"/>
      <c r="S1074" s="107"/>
      <c r="AG1074" s="47">
        <v>8.4033613445378148E-3</v>
      </c>
      <c r="AH1074" s="47">
        <v>0.24000469676510303</v>
      </c>
      <c r="AI1074" s="47">
        <v>0.14589326601303351</v>
      </c>
      <c r="AJ1074" s="47">
        <v>7.2799859097046907E-2</v>
      </c>
      <c r="AK1074" s="28">
        <v>0.13660350478970221</v>
      </c>
      <c r="AL1074" s="28">
        <v>2.8719335960481018</v>
      </c>
      <c r="AM1074" s="47">
        <v>2.7799999999999998E-2</v>
      </c>
      <c r="AN1074" s="47">
        <v>2.7500770938442574E-2</v>
      </c>
      <c r="AO1074" s="47">
        <v>1.3347014995858544E-3</v>
      </c>
      <c r="AP1074" s="47">
        <v>0.99877400000000005</v>
      </c>
      <c r="AQ1074" s="47">
        <v>2.504925192</v>
      </c>
      <c r="AR1074" s="47">
        <v>1.508</v>
      </c>
      <c r="AS1074" s="47">
        <v>1.08155E-6</v>
      </c>
      <c r="AT1074" s="28">
        <v>1.0802240197000002E-3</v>
      </c>
      <c r="AY1074" s="29"/>
      <c r="AZ1074" s="29"/>
      <c r="BB1074" s="29"/>
      <c r="BC1074" s="29"/>
      <c r="BD1074" s="29"/>
      <c r="BE1074" s="109"/>
      <c r="BF1074" s="29"/>
      <c r="BM1074" s="57"/>
      <c r="BN1074" s="57"/>
      <c r="CI1074" s="56"/>
      <c r="OV1074" s="65"/>
    </row>
    <row r="1075" spans="17:412" x14ac:dyDescent="0.75">
      <c r="Q1075" s="107"/>
      <c r="R1075" s="107"/>
      <c r="S1075" s="107"/>
      <c r="AG1075" s="47">
        <v>1.3698630136986301E-2</v>
      </c>
      <c r="AH1075" s="47">
        <v>0.22098279809781013</v>
      </c>
      <c r="AI1075" s="47">
        <v>0.1391416661774203</v>
      </c>
      <c r="AJ1075" s="47">
        <v>0.10420947572359536</v>
      </c>
      <c r="AK1075" s="28">
        <v>0.14742607151085557</v>
      </c>
      <c r="AL1075" s="28">
        <v>2.7619364150040826</v>
      </c>
      <c r="AM1075" s="47">
        <v>2.64E-2</v>
      </c>
      <c r="AN1075" s="47">
        <v>2.4149355752434955E-2</v>
      </c>
      <c r="AO1075" s="47">
        <v>1.6777278013492254E-3</v>
      </c>
      <c r="AP1075" s="47">
        <v>0.99877400000000005</v>
      </c>
      <c r="AQ1075" s="47">
        <v>2.504925192</v>
      </c>
      <c r="AR1075" s="47">
        <v>1.508</v>
      </c>
      <c r="AS1075" s="47">
        <v>1.08155E-6</v>
      </c>
      <c r="AT1075" s="28">
        <v>1.0802240197000002E-3</v>
      </c>
      <c r="AY1075" s="29"/>
      <c r="AZ1075" s="29"/>
      <c r="BB1075" s="29"/>
      <c r="BC1075" s="29"/>
      <c r="BD1075" s="29"/>
      <c r="BE1075" s="109"/>
      <c r="BF1075" s="29"/>
      <c r="BM1075" s="57"/>
      <c r="BN1075" s="57"/>
      <c r="CI1075" s="56"/>
      <c r="OV1075" s="41"/>
    </row>
    <row r="1076" spans="17:412" x14ac:dyDescent="0.75">
      <c r="Q1076" s="107"/>
      <c r="R1076" s="107"/>
      <c r="S1076" s="107"/>
      <c r="AG1076" s="47">
        <v>1.0869565217391306E-2</v>
      </c>
      <c r="AH1076" s="47">
        <v>0.17706804438443022</v>
      </c>
      <c r="AI1076" s="47">
        <v>0.15734163095168202</v>
      </c>
      <c r="AJ1076" s="47">
        <v>0.12282040744437268</v>
      </c>
      <c r="AK1076" s="28">
        <v>0.15069012416318897</v>
      </c>
      <c r="AL1076" s="28">
        <v>2.7303432253150239</v>
      </c>
      <c r="AM1076" s="47">
        <v>2.8899999999999999E-2</v>
      </c>
      <c r="AN1076" s="47">
        <v>2.188133019279264E-2</v>
      </c>
      <c r="AO1076" s="47">
        <v>1.7916492598024304E-3</v>
      </c>
      <c r="AP1076" s="47">
        <v>0.99877400000000005</v>
      </c>
      <c r="AQ1076" s="47">
        <v>2.504925192</v>
      </c>
      <c r="AR1076" s="47">
        <v>1.508</v>
      </c>
      <c r="AS1076" s="47">
        <v>1.08155E-6</v>
      </c>
      <c r="AT1076" s="28">
        <v>1.0802240197000002E-3</v>
      </c>
      <c r="AY1076" s="29"/>
      <c r="AZ1076" s="29"/>
      <c r="BB1076" s="29"/>
      <c r="BC1076" s="29"/>
      <c r="BD1076" s="29"/>
      <c r="BE1076" s="109"/>
      <c r="BF1076" s="29"/>
      <c r="BM1076" s="57"/>
      <c r="BN1076" s="57"/>
      <c r="CI1076" s="56"/>
      <c r="OV1076" s="65"/>
    </row>
    <row r="1077" spans="17:412" x14ac:dyDescent="0.75">
      <c r="Q1077" s="107"/>
      <c r="R1077" s="107"/>
      <c r="S1077" s="107"/>
      <c r="AG1077" s="47">
        <v>8.8237889349686762E-3</v>
      </c>
      <c r="AH1077" s="47">
        <v>0.22086537897023423</v>
      </c>
      <c r="AI1077" s="47">
        <v>0.14448423648212291</v>
      </c>
      <c r="AJ1077" s="47">
        <v>0.10826043562496331</v>
      </c>
      <c r="AK1077" s="28">
        <v>0.15117244159921145</v>
      </c>
      <c r="AL1077" s="28">
        <v>2.72573293146504</v>
      </c>
      <c r="AM1077" s="47">
        <v>2.7799999999999998E-2</v>
      </c>
      <c r="AN1077" s="47">
        <v>2.5063285049386926E-2</v>
      </c>
      <c r="AO1077" s="47">
        <v>1.8089081050928386E-3</v>
      </c>
      <c r="AP1077" s="47">
        <v>0.99877400000000005</v>
      </c>
      <c r="AQ1077" s="47">
        <v>2.504925192</v>
      </c>
      <c r="AR1077" s="47">
        <v>1.508</v>
      </c>
      <c r="AS1077" s="47">
        <v>1.08155E-6</v>
      </c>
      <c r="AT1077" s="28">
        <v>1.0802240197000002E-3</v>
      </c>
      <c r="AY1077" s="29"/>
      <c r="AZ1077" s="29"/>
      <c r="BB1077" s="29"/>
      <c r="BC1077" s="29"/>
      <c r="BD1077" s="29"/>
      <c r="BE1077" s="109"/>
      <c r="BF1077" s="29"/>
      <c r="BM1077" s="57"/>
      <c r="BN1077" s="57"/>
      <c r="CI1077" s="56"/>
      <c r="OV1077" s="41"/>
    </row>
    <row r="1078" spans="17:412" x14ac:dyDescent="0.75">
      <c r="Q1078" s="107"/>
      <c r="R1078" s="107"/>
      <c r="S1078" s="107"/>
      <c r="AG1078" s="47">
        <v>9.933445912387007E-3</v>
      </c>
      <c r="AH1078" s="47">
        <v>0.17278224622791052</v>
      </c>
      <c r="AI1078" s="47">
        <v>0.13720425057241825</v>
      </c>
      <c r="AJ1078" s="47">
        <v>0.10867140257147889</v>
      </c>
      <c r="AK1078" s="28">
        <v>0.1370862778453224</v>
      </c>
      <c r="AL1078" s="28">
        <v>2.8668439284040059</v>
      </c>
      <c r="AM1078" s="47">
        <v>1.89E-2</v>
      </c>
      <c r="AN1078" s="47">
        <v>1.8619009049746813E-2</v>
      </c>
      <c r="AO1078" s="47">
        <v>1.3489025519513628E-3</v>
      </c>
      <c r="AP1078" s="47">
        <v>0.99877400000000005</v>
      </c>
      <c r="AQ1078" s="47">
        <v>2.504925192</v>
      </c>
      <c r="AR1078" s="47">
        <v>1.508</v>
      </c>
      <c r="AS1078" s="47">
        <v>1.08155E-6</v>
      </c>
      <c r="AT1078" s="28">
        <v>1.0802240197000002E-3</v>
      </c>
      <c r="AY1078" s="29"/>
      <c r="AZ1078" s="29"/>
      <c r="BB1078" s="29"/>
      <c r="BC1078" s="29"/>
      <c r="BD1078" s="29"/>
      <c r="BE1078" s="109"/>
      <c r="BF1078" s="29"/>
      <c r="BM1078" s="57"/>
      <c r="BN1078" s="57"/>
      <c r="CI1078" s="56"/>
      <c r="OV1078" s="65"/>
    </row>
    <row r="1079" spans="17:412" x14ac:dyDescent="0.75">
      <c r="Q1079" s="107"/>
      <c r="R1079" s="107"/>
      <c r="S1079" s="107"/>
      <c r="AG1079" s="47">
        <v>9.3747070404049861E-3</v>
      </c>
      <c r="AH1079" s="47">
        <v>0.26178594493042917</v>
      </c>
      <c r="AI1079" s="47">
        <v>0.15105970762637233</v>
      </c>
      <c r="AJ1079" s="47">
        <v>0.11965009099982386</v>
      </c>
      <c r="AK1079" s="28">
        <v>0.16788143250714771</v>
      </c>
      <c r="AL1079" s="28">
        <v>2.5744854161974313</v>
      </c>
      <c r="AM1079" s="47">
        <v>2.8500000000000001E-2</v>
      </c>
      <c r="AN1079" s="47">
        <v>3.1058812511285745E-2</v>
      </c>
      <c r="AO1079" s="47">
        <v>2.477459828881205E-3</v>
      </c>
      <c r="AP1079" s="47">
        <v>0.99877400000000005</v>
      </c>
      <c r="AQ1079" s="47">
        <v>2.504925192</v>
      </c>
      <c r="AR1079" s="47">
        <v>1.508</v>
      </c>
      <c r="AS1079" s="47">
        <v>1.08155E-6</v>
      </c>
      <c r="AT1079" s="28">
        <v>1.0802240197000002E-3</v>
      </c>
      <c r="AY1079" s="29"/>
      <c r="AZ1079" s="29"/>
      <c r="BB1079" s="29"/>
      <c r="BC1079" s="29"/>
      <c r="BD1079" s="29"/>
      <c r="BE1079" s="109"/>
      <c r="BF1079" s="29"/>
      <c r="BM1079" s="57"/>
      <c r="BN1079" s="57"/>
      <c r="CI1079" s="56"/>
      <c r="OV1079" s="41"/>
    </row>
    <row r="1080" spans="17:412" x14ac:dyDescent="0.75">
      <c r="Q1080" s="107"/>
      <c r="R1080" s="107"/>
      <c r="S1080" s="107"/>
      <c r="AG1080" s="47">
        <v>1.0169836265636122E-2</v>
      </c>
      <c r="AH1080" s="47">
        <v>0.24857629307814244</v>
      </c>
      <c r="AI1080" s="47">
        <v>0.15064874067985673</v>
      </c>
      <c r="AJ1080" s="47">
        <v>9.8514648036165095E-2</v>
      </c>
      <c r="AK1080" s="28">
        <v>0.15451667032910202</v>
      </c>
      <c r="AL1080" s="28">
        <v>2.694165600422906</v>
      </c>
      <c r="AM1080" s="47">
        <v>3.09E-2</v>
      </c>
      <c r="AN1080" s="47">
        <v>2.941135913499951E-2</v>
      </c>
      <c r="AO1080" s="47">
        <v>1.9316331289664834E-3</v>
      </c>
      <c r="AP1080" s="47">
        <v>0.99877400000000005</v>
      </c>
      <c r="AQ1080" s="47">
        <v>2.504925192</v>
      </c>
      <c r="AR1080" s="47">
        <v>1.508</v>
      </c>
      <c r="AS1080" s="47">
        <v>1.08155E-6</v>
      </c>
      <c r="AT1080" s="28">
        <v>1.0802240197000002E-3</v>
      </c>
      <c r="AY1080" s="29"/>
      <c r="AZ1080" s="29"/>
      <c r="BB1080" s="29"/>
      <c r="BC1080" s="29"/>
      <c r="BD1080" s="29"/>
      <c r="BE1080" s="109"/>
      <c r="BF1080" s="29"/>
      <c r="BM1080" s="57"/>
      <c r="BN1080" s="57"/>
      <c r="CI1080" s="56"/>
      <c r="OV1080" s="65"/>
    </row>
    <row r="1081" spans="17:412" x14ac:dyDescent="0.75">
      <c r="Q1081" s="107"/>
      <c r="R1081" s="107"/>
      <c r="S1081" s="107"/>
      <c r="AG1081" s="47">
        <v>4.807692307692308E-2</v>
      </c>
      <c r="AH1081" s="47">
        <v>0.52028625502720605</v>
      </c>
      <c r="AI1081" s="47">
        <v>0.4945587887390584</v>
      </c>
      <c r="AJ1081" s="47">
        <v>0.28867991483321503</v>
      </c>
      <c r="AK1081" s="28">
        <v>0.42036409600086178</v>
      </c>
      <c r="AL1081" s="28">
        <v>1.2502886433169116</v>
      </c>
      <c r="AM1081" s="47">
        <v>0.22989999999999999</v>
      </c>
      <c r="AN1081" s="47">
        <v>0.20209248224171161</v>
      </c>
      <c r="AO1081" s="47">
        <v>3.8893360374646885E-2</v>
      </c>
      <c r="AP1081" s="47">
        <v>0.99877400000000005</v>
      </c>
      <c r="AQ1081" s="47">
        <v>2.6187854279999998</v>
      </c>
      <c r="AR1081" s="47">
        <v>1.6219999999999999</v>
      </c>
      <c r="AS1081" s="47">
        <v>1.08155E-6</v>
      </c>
      <c r="AT1081" s="28">
        <v>1.0802240197000002E-3</v>
      </c>
      <c r="AY1081" s="29"/>
      <c r="AZ1081" s="29"/>
      <c r="BB1081" s="29"/>
      <c r="BC1081" s="29"/>
      <c r="BD1081" s="29"/>
      <c r="BE1081" s="109"/>
      <c r="BF1081" s="29"/>
      <c r="BM1081" s="57"/>
      <c r="BN1081" s="57"/>
      <c r="CI1081" s="56"/>
      <c r="OV1081" s="41"/>
    </row>
    <row r="1082" spans="17:412" x14ac:dyDescent="0.75">
      <c r="Q1082" s="107"/>
      <c r="R1082" s="107"/>
      <c r="S1082" s="107"/>
      <c r="AG1082" s="47">
        <v>6.7567567567567571E-2</v>
      </c>
      <c r="AH1082" s="47">
        <v>0.8180742843624319</v>
      </c>
      <c r="AI1082" s="47">
        <v>0.51774308019872251</v>
      </c>
      <c r="AJ1082" s="47">
        <v>0.27543174828483558</v>
      </c>
      <c r="AK1082" s="28">
        <v>0.48862274706010567</v>
      </c>
      <c r="AL1082" s="28">
        <v>1.0332070673302407</v>
      </c>
      <c r="AM1082" s="47">
        <v>0.45279999999999998</v>
      </c>
      <c r="AN1082" s="47">
        <v>0.33265719837917157</v>
      </c>
      <c r="AO1082" s="47">
        <v>6.1082902486073717E-2</v>
      </c>
      <c r="AP1082" s="47">
        <v>0.99877400000000005</v>
      </c>
      <c r="AQ1082" s="47">
        <v>2.6187854279999998</v>
      </c>
      <c r="AR1082" s="47">
        <v>1.6219999999999999</v>
      </c>
      <c r="AS1082" s="47">
        <v>1.08155E-6</v>
      </c>
      <c r="AT1082" s="28">
        <v>1.0802240197000002E-3</v>
      </c>
      <c r="AY1082" s="29"/>
      <c r="AZ1082" s="29"/>
      <c r="BB1082" s="29"/>
      <c r="BC1082" s="29"/>
      <c r="BD1082" s="29"/>
      <c r="BE1082" s="109"/>
      <c r="BF1082" s="29"/>
      <c r="BM1082" s="57"/>
      <c r="BN1082" s="57"/>
      <c r="CI1082" s="56"/>
      <c r="OV1082" s="65"/>
    </row>
    <row r="1083" spans="17:412" x14ac:dyDescent="0.75">
      <c r="Q1083" s="107"/>
      <c r="R1083" s="107"/>
      <c r="S1083" s="107"/>
      <c r="AG1083" s="47">
        <v>4.1897100720630139E-2</v>
      </c>
      <c r="AH1083" s="47">
        <v>0.76141471492784485</v>
      </c>
      <c r="AI1083" s="47">
        <v>0.50047314880529925</v>
      </c>
      <c r="AJ1083" s="47">
        <v>0.43464632126803876</v>
      </c>
      <c r="AK1083" s="28">
        <v>0.54917743614699688</v>
      </c>
      <c r="AL1083" s="28">
        <v>0.8646557436695802</v>
      </c>
      <c r="AM1083" s="47">
        <v>0.32069999999999999</v>
      </c>
      <c r="AN1083" s="47">
        <v>0.29928980882061035</v>
      </c>
      <c r="AO1083" s="47">
        <v>8.672347626459527E-2</v>
      </c>
      <c r="AP1083" s="47">
        <v>0.99877400000000005</v>
      </c>
      <c r="AQ1083" s="47">
        <v>2.6187854279999998</v>
      </c>
      <c r="AR1083" s="47">
        <v>1.6219999999999999</v>
      </c>
      <c r="AS1083" s="47">
        <v>1.08155E-6</v>
      </c>
      <c r="AT1083" s="28">
        <v>1.0802240197000002E-3</v>
      </c>
      <c r="AY1083" s="29"/>
      <c r="AZ1083" s="29"/>
      <c r="BB1083" s="29"/>
      <c r="BC1083" s="29"/>
      <c r="BD1083" s="29"/>
      <c r="BE1083" s="109"/>
      <c r="BF1083" s="29"/>
      <c r="BM1083" s="57"/>
      <c r="BN1083" s="57"/>
      <c r="CI1083" s="56"/>
      <c r="OV1083" s="41"/>
    </row>
    <row r="1084" spans="17:412" x14ac:dyDescent="0.75">
      <c r="Q1084" s="107"/>
      <c r="R1084" s="107"/>
      <c r="S1084" s="107"/>
      <c r="AG1084" s="47">
        <v>4.5454545454545456E-2</v>
      </c>
      <c r="AH1084" s="47">
        <v>0.68920037851904414</v>
      </c>
      <c r="AI1084" s="47">
        <v>0.55796072864916013</v>
      </c>
      <c r="AJ1084" s="47">
        <v>0.28666903241069314</v>
      </c>
      <c r="AK1084" s="28">
        <v>0.47948678279323476</v>
      </c>
      <c r="AL1084" s="28">
        <v>1.0604370474468041</v>
      </c>
      <c r="AM1084" s="47">
        <v>0.32929999999999998</v>
      </c>
      <c r="AN1084" s="47">
        <v>0.30202230756487353</v>
      </c>
      <c r="AO1084" s="47">
        <v>5.7720295117378029E-2</v>
      </c>
      <c r="AP1084" s="47">
        <v>0.99877400000000005</v>
      </c>
      <c r="AQ1084" s="47">
        <v>2.6187854279999998</v>
      </c>
      <c r="AR1084" s="47">
        <v>1.6219999999999999</v>
      </c>
      <c r="AS1084" s="47">
        <v>1.08155E-6</v>
      </c>
      <c r="AT1084" s="28">
        <v>1.0802240197000002E-3</v>
      </c>
      <c r="AY1084" s="29"/>
      <c r="AZ1084" s="29"/>
      <c r="BB1084" s="29"/>
      <c r="BC1084" s="29"/>
      <c r="BD1084" s="29"/>
      <c r="BE1084" s="109"/>
      <c r="BF1084" s="29"/>
      <c r="BM1084" s="57"/>
      <c r="BN1084" s="57"/>
      <c r="CI1084" s="56"/>
      <c r="OV1084" s="65"/>
    </row>
    <row r="1085" spans="17:412" x14ac:dyDescent="0.75">
      <c r="Q1085" s="107"/>
      <c r="R1085" s="107"/>
      <c r="S1085" s="107"/>
      <c r="AG1085" s="47">
        <v>6.5223062875032614E-2</v>
      </c>
      <c r="AH1085" s="47">
        <v>0.62674473621954097</v>
      </c>
      <c r="AI1085" s="47">
        <v>0.59717293588833686</v>
      </c>
      <c r="AJ1085" s="47">
        <v>0.52342086586231362</v>
      </c>
      <c r="AK1085" s="28">
        <v>0.58078306983687944</v>
      </c>
      <c r="AL1085" s="28">
        <v>0.78392869633740114</v>
      </c>
      <c r="AM1085" s="47">
        <v>0.31440000000000001</v>
      </c>
      <c r="AN1085" s="47">
        <v>0.2939548930351788</v>
      </c>
      <c r="AO1085" s="47">
        <v>0.10257474975795805</v>
      </c>
      <c r="AP1085" s="47">
        <v>0.99877400000000005</v>
      </c>
      <c r="AQ1085" s="47">
        <v>2.6187854279999998</v>
      </c>
      <c r="AR1085" s="47">
        <v>1.6219999999999999</v>
      </c>
      <c r="AS1085" s="47">
        <v>1.08155E-6</v>
      </c>
      <c r="AT1085" s="28">
        <v>1.0802240197000002E-3</v>
      </c>
      <c r="AY1085" s="29"/>
      <c r="AZ1085" s="29"/>
      <c r="BB1085" s="29"/>
      <c r="BC1085" s="29"/>
      <c r="BD1085" s="29"/>
      <c r="BE1085" s="109"/>
      <c r="BF1085" s="29"/>
      <c r="BM1085" s="57"/>
      <c r="BN1085" s="57"/>
      <c r="CI1085" s="56"/>
      <c r="OV1085" s="41"/>
    </row>
    <row r="1086" spans="17:412" x14ac:dyDescent="0.75">
      <c r="Q1086" s="107"/>
      <c r="R1086" s="107"/>
      <c r="S1086" s="107"/>
      <c r="AG1086" s="47">
        <v>3.90625E-2</v>
      </c>
      <c r="AH1086" s="47">
        <v>0.63118050626922162</v>
      </c>
      <c r="AI1086" s="47">
        <v>0.52773834871066949</v>
      </c>
      <c r="AJ1086" s="47">
        <v>0.34569434587177666</v>
      </c>
      <c r="AK1086" s="28">
        <v>0.48650596468385232</v>
      </c>
      <c r="AL1086" s="28">
        <v>1.0394706019733437</v>
      </c>
      <c r="AM1086" s="47">
        <v>0.2591</v>
      </c>
      <c r="AN1086" s="47">
        <v>0.26161468161607304</v>
      </c>
      <c r="AO1086" s="47">
        <v>6.0292477487814314E-2</v>
      </c>
      <c r="AP1086" s="47">
        <v>0.99877400000000005</v>
      </c>
      <c r="AQ1086" s="47">
        <v>2.6187854279999998</v>
      </c>
      <c r="AR1086" s="47">
        <v>1.6219999999999999</v>
      </c>
      <c r="AS1086" s="47">
        <v>1.08155E-6</v>
      </c>
      <c r="AT1086" s="28">
        <v>1.0802240197000002E-3</v>
      </c>
      <c r="AY1086" s="29"/>
      <c r="AZ1086" s="29"/>
      <c r="BB1086" s="29"/>
      <c r="BC1086" s="29"/>
      <c r="BD1086" s="29"/>
      <c r="BE1086" s="109"/>
      <c r="BF1086" s="29"/>
      <c r="BM1086" s="57"/>
      <c r="BN1086" s="57"/>
      <c r="CI1086" s="56"/>
      <c r="OV1086" s="65"/>
    </row>
    <row r="1087" spans="17:412" x14ac:dyDescent="0.75">
      <c r="Q1087" s="107"/>
      <c r="R1087" s="107"/>
      <c r="S1087" s="107"/>
      <c r="AG1087" s="47">
        <v>5.0332192470304009E-2</v>
      </c>
      <c r="AH1087" s="47">
        <v>0.60852850721551921</v>
      </c>
      <c r="AI1087" s="47">
        <v>0.47261651289330486</v>
      </c>
      <c r="AJ1087" s="47">
        <v>0.24597823515495623</v>
      </c>
      <c r="AK1087" s="28">
        <v>0.41358251223078335</v>
      </c>
      <c r="AL1087" s="28">
        <v>1.2737529103257028</v>
      </c>
      <c r="AM1087" s="47">
        <v>0.25390000000000001</v>
      </c>
      <c r="AN1087" s="47">
        <v>0.22588099958534411</v>
      </c>
      <c r="AO1087" s="47">
        <v>3.7041206422026886E-2</v>
      </c>
      <c r="AP1087" s="47">
        <v>0.99877400000000005</v>
      </c>
      <c r="AQ1087" s="47">
        <v>2.6187854279999998</v>
      </c>
      <c r="AR1087" s="47">
        <v>1.6219999999999999</v>
      </c>
      <c r="AS1087" s="47">
        <v>1.08155E-6</v>
      </c>
      <c r="AT1087" s="28">
        <v>1.0802240197000002E-3</v>
      </c>
      <c r="AY1087" s="29"/>
      <c r="AZ1087" s="29"/>
      <c r="BB1087" s="29"/>
      <c r="BC1087" s="29"/>
      <c r="BD1087" s="29"/>
      <c r="BE1087" s="109"/>
      <c r="BF1087" s="29"/>
      <c r="BM1087" s="57"/>
      <c r="BN1087" s="57"/>
      <c r="CI1087" s="56"/>
      <c r="OV1087" s="41"/>
    </row>
    <row r="1088" spans="17:412" x14ac:dyDescent="0.75">
      <c r="Q1088" s="107"/>
      <c r="R1088" s="107"/>
      <c r="S1088" s="107"/>
      <c r="AG1088" s="47">
        <v>5.5151114052503857E-2</v>
      </c>
      <c r="AH1088" s="47">
        <v>0.61432458008043522</v>
      </c>
      <c r="AI1088" s="47">
        <v>0.4831440738112136</v>
      </c>
      <c r="AJ1088" s="47">
        <v>0.23988644428672817</v>
      </c>
      <c r="AK1088" s="28">
        <v>0.41447030324433365</v>
      </c>
      <c r="AL1088" s="28">
        <v>1.270659358418339</v>
      </c>
      <c r="AM1088" s="47">
        <v>0.2349</v>
      </c>
      <c r="AN1088" s="47">
        <v>0.23311189280109998</v>
      </c>
      <c r="AO1088" s="47">
        <v>3.7280255390003209E-2</v>
      </c>
      <c r="AP1088" s="47">
        <v>0.99877400000000005</v>
      </c>
      <c r="AQ1088" s="47">
        <v>2.6187854279999998</v>
      </c>
      <c r="AR1088" s="47">
        <v>1.6219999999999999</v>
      </c>
      <c r="AS1088" s="47">
        <v>1.08155E-6</v>
      </c>
      <c r="AT1088" s="28">
        <v>1.0802240197000002E-3</v>
      </c>
      <c r="AY1088" s="29"/>
      <c r="AZ1088" s="29"/>
      <c r="BB1088" s="29"/>
      <c r="BC1088" s="29"/>
      <c r="BD1088" s="29"/>
      <c r="BE1088" s="109"/>
      <c r="BF1088" s="29"/>
      <c r="BM1088" s="57"/>
      <c r="BN1088" s="57"/>
      <c r="CI1088" s="56"/>
      <c r="OV1088" s="65"/>
    </row>
    <row r="1089" spans="17:412" x14ac:dyDescent="0.75">
      <c r="Q1089" s="107"/>
      <c r="R1089" s="107"/>
      <c r="S1089" s="107"/>
      <c r="AG1089" s="47">
        <v>6.25E-2</v>
      </c>
      <c r="AH1089" s="47">
        <v>0.60048497752543173</v>
      </c>
      <c r="AI1089" s="47">
        <v>0.53737875561864201</v>
      </c>
      <c r="AJ1089" s="47">
        <v>0.37195410456588596</v>
      </c>
      <c r="AK1089" s="28">
        <v>0.49327677192654301</v>
      </c>
      <c r="AL1089" s="28">
        <v>1.019530741500587</v>
      </c>
      <c r="AM1089" s="47">
        <v>0.27489999999999998</v>
      </c>
      <c r="AN1089" s="47">
        <v>0.25343846044101992</v>
      </c>
      <c r="AO1089" s="47">
        <v>6.2844983743930841E-2</v>
      </c>
      <c r="AP1089" s="47">
        <v>0.99877400000000005</v>
      </c>
      <c r="AQ1089" s="47">
        <v>2.6187854279999998</v>
      </c>
      <c r="AR1089" s="47">
        <v>1.6219999999999999</v>
      </c>
      <c r="AS1089" s="47">
        <v>1.08155E-6</v>
      </c>
      <c r="AT1089" s="28">
        <v>1.0802240197000002E-3</v>
      </c>
      <c r="AY1089" s="29"/>
      <c r="AZ1089" s="29"/>
      <c r="BB1089" s="29"/>
      <c r="BC1089" s="29"/>
      <c r="BD1089" s="29"/>
      <c r="BE1089" s="109"/>
      <c r="BF1089" s="29"/>
      <c r="BM1089" s="57"/>
      <c r="BN1089" s="57"/>
      <c r="CI1089" s="56"/>
      <c r="OV1089" s="41"/>
    </row>
    <row r="1090" spans="17:412" x14ac:dyDescent="0.75">
      <c r="Q1090" s="107"/>
      <c r="R1090" s="107"/>
      <c r="S1090" s="107"/>
      <c r="AG1090" s="47">
        <v>4.870446132865771E-2</v>
      </c>
      <c r="AH1090" s="47">
        <v>0.73823042346818069</v>
      </c>
      <c r="AI1090" s="47">
        <v>0.61533002129169623</v>
      </c>
      <c r="AJ1090" s="47">
        <v>0.30689614383723679</v>
      </c>
      <c r="AK1090" s="28">
        <v>0.51851798540180682</v>
      </c>
      <c r="AL1090" s="28">
        <v>0.94753406341881108</v>
      </c>
      <c r="AM1090" s="47">
        <v>0.32150000000000001</v>
      </c>
      <c r="AN1090" s="47">
        <v>0.35677131147017577</v>
      </c>
      <c r="AO1090" s="47">
        <v>7.2994493147967104E-2</v>
      </c>
      <c r="AP1090" s="47">
        <v>0.99877400000000005</v>
      </c>
      <c r="AQ1090" s="47">
        <v>2.6187854279999998</v>
      </c>
      <c r="AR1090" s="47">
        <v>1.6219999999999999</v>
      </c>
      <c r="AS1090" s="47">
        <v>1.08155E-6</v>
      </c>
      <c r="AT1090" s="28">
        <v>1.0802240197000002E-3</v>
      </c>
      <c r="AY1090" s="29"/>
      <c r="AZ1090" s="29"/>
      <c r="BB1090" s="29"/>
      <c r="BC1090" s="29"/>
      <c r="BD1090" s="29"/>
      <c r="BE1090" s="109"/>
      <c r="BF1090" s="29"/>
      <c r="BM1090" s="57"/>
      <c r="BN1090" s="57"/>
      <c r="CI1090" s="56"/>
      <c r="OV1090" s="65"/>
    </row>
    <row r="1091" spans="17:412" x14ac:dyDescent="0.75">
      <c r="Q1091" s="107"/>
      <c r="R1091" s="107"/>
      <c r="S1091" s="107"/>
      <c r="AG1091" s="47">
        <v>5.3576212161800162E-2</v>
      </c>
      <c r="AH1091" s="47">
        <v>0.50490167302612277</v>
      </c>
      <c r="AI1091" s="47">
        <v>0.36131493982976226</v>
      </c>
      <c r="AJ1091" s="47">
        <v>0.28183152333431172</v>
      </c>
      <c r="AK1091" s="28">
        <v>0.37184398933060153</v>
      </c>
      <c r="AL1091" s="28">
        <v>1.4272306429863442</v>
      </c>
      <c r="AM1091" s="47">
        <v>0.17169999999999999</v>
      </c>
      <c r="AN1091" s="47">
        <v>0.14327902268172599</v>
      </c>
      <c r="AO1091" s="47">
        <v>2.6920363482828152E-2</v>
      </c>
      <c r="AP1091" s="47">
        <v>0.99877400000000005</v>
      </c>
      <c r="AQ1091" s="47">
        <v>2.6807094160000005</v>
      </c>
      <c r="AR1091" s="47">
        <v>1.6840000000000002</v>
      </c>
      <c r="AS1091" s="47">
        <v>1.08155E-6</v>
      </c>
      <c r="AT1091" s="28">
        <v>1.0802240197000002E-3</v>
      </c>
      <c r="AY1091" s="29"/>
      <c r="AZ1091" s="29"/>
      <c r="BB1091" s="29"/>
      <c r="BC1091" s="29"/>
      <c r="BD1091" s="29"/>
      <c r="BE1091" s="109"/>
      <c r="BF1091" s="29"/>
      <c r="BM1091" s="57"/>
      <c r="BN1091" s="57"/>
      <c r="CI1091" s="56"/>
      <c r="OV1091" s="41"/>
    </row>
    <row r="1092" spans="17:412" x14ac:dyDescent="0.75">
      <c r="Q1092" s="107"/>
      <c r="R1092" s="107"/>
      <c r="S1092" s="107"/>
      <c r="AG1092" s="47">
        <v>6.25E-2</v>
      </c>
      <c r="AH1092" s="47">
        <v>0.63246257704725561</v>
      </c>
      <c r="AI1092" s="47">
        <v>0.38150865864396827</v>
      </c>
      <c r="AJ1092" s="47">
        <v>0.38068682125036685</v>
      </c>
      <c r="AK1092" s="28">
        <v>0.45119993141685844</v>
      </c>
      <c r="AL1092" s="28">
        <v>1.1481612464426898</v>
      </c>
      <c r="AM1092" s="47">
        <v>0.2422</v>
      </c>
      <c r="AN1092" s="47">
        <v>0.18950868311429558</v>
      </c>
      <c r="AO1092" s="47">
        <v>4.80956387827495E-2</v>
      </c>
      <c r="AP1092" s="47">
        <v>0.99877400000000005</v>
      </c>
      <c r="AQ1092" s="47">
        <v>2.6807094160000005</v>
      </c>
      <c r="AR1092" s="47">
        <v>1.6840000000000002</v>
      </c>
      <c r="AS1092" s="47">
        <v>1.08155E-6</v>
      </c>
      <c r="AT1092" s="28">
        <v>1.0802240197000002E-3</v>
      </c>
      <c r="AY1092" s="29"/>
      <c r="AZ1092" s="29"/>
      <c r="BB1092" s="29"/>
      <c r="BC1092" s="29"/>
      <c r="BD1092" s="29"/>
      <c r="BE1092" s="109"/>
      <c r="BF1092" s="29"/>
      <c r="BM1092" s="57"/>
      <c r="BN1092" s="57"/>
      <c r="CI1092" s="56"/>
      <c r="OV1092" s="65"/>
    </row>
    <row r="1093" spans="17:412" x14ac:dyDescent="0.75">
      <c r="Q1093" s="107"/>
      <c r="R1093" s="107"/>
      <c r="S1093" s="107"/>
      <c r="AG1093" s="47">
        <v>6.25E-2</v>
      </c>
      <c r="AH1093" s="47">
        <v>0.62283533900792487</v>
      </c>
      <c r="AI1093" s="47">
        <v>0.38726152039917816</v>
      </c>
      <c r="AJ1093" s="47">
        <v>0.24426181391253302</v>
      </c>
      <c r="AK1093" s="28">
        <v>0.38911477654807919</v>
      </c>
      <c r="AL1093" s="28">
        <v>1.361732327509372</v>
      </c>
      <c r="AM1093" s="47">
        <v>0.20369999999999999</v>
      </c>
      <c r="AN1093" s="47">
        <v>0.1894381629442061</v>
      </c>
      <c r="AO1093" s="47">
        <v>3.0848339536673181E-2</v>
      </c>
      <c r="AP1093" s="47">
        <v>0.99877400000000005</v>
      </c>
      <c r="AQ1093" s="47">
        <v>2.6807094160000005</v>
      </c>
      <c r="AR1093" s="47">
        <v>1.6840000000000002</v>
      </c>
      <c r="AS1093" s="47">
        <v>1.08155E-6</v>
      </c>
      <c r="AT1093" s="28">
        <v>1.0802240197000002E-3</v>
      </c>
      <c r="AY1093" s="29"/>
      <c r="AZ1093" s="29"/>
      <c r="BB1093" s="29"/>
      <c r="BC1093" s="29"/>
      <c r="BD1093" s="29"/>
      <c r="BE1093" s="109"/>
      <c r="BF1093" s="29"/>
      <c r="BM1093" s="57"/>
      <c r="BN1093" s="57"/>
      <c r="CI1093" s="56"/>
      <c r="OV1093" s="41"/>
    </row>
    <row r="1094" spans="17:412" x14ac:dyDescent="0.75">
      <c r="Q1094" s="107"/>
      <c r="R1094" s="107"/>
      <c r="S1094" s="107"/>
      <c r="AG1094" s="47">
        <v>6.5210303227909994E-2</v>
      </c>
      <c r="AH1094" s="47">
        <v>0.54247138244790138</v>
      </c>
      <c r="AI1094" s="47">
        <v>0.37599060757264458</v>
      </c>
      <c r="AJ1094" s="47">
        <v>0.29762254182565312</v>
      </c>
      <c r="AK1094" s="28">
        <v>0.39301266867152462</v>
      </c>
      <c r="AL1094" s="28">
        <v>1.3473522767164521</v>
      </c>
      <c r="AM1094" s="47">
        <v>0.1618</v>
      </c>
      <c r="AN1094" s="47">
        <v>0.16019306462852909</v>
      </c>
      <c r="AO1094" s="47">
        <v>3.1784711385055966E-2</v>
      </c>
      <c r="AP1094" s="47">
        <v>0.99877400000000005</v>
      </c>
      <c r="AQ1094" s="47">
        <v>2.6807094160000005</v>
      </c>
      <c r="AR1094" s="47">
        <v>1.6840000000000002</v>
      </c>
      <c r="AS1094" s="47">
        <v>1.08155E-6</v>
      </c>
      <c r="AT1094" s="28">
        <v>1.0802240197000002E-3</v>
      </c>
      <c r="AY1094" s="29"/>
      <c r="AZ1094" s="29"/>
      <c r="BB1094" s="29"/>
      <c r="BC1094" s="29"/>
      <c r="BD1094" s="29"/>
      <c r="BE1094" s="109"/>
      <c r="BF1094" s="29"/>
      <c r="BM1094" s="57"/>
      <c r="BN1094" s="57"/>
      <c r="CI1094" s="56"/>
      <c r="OV1094" s="65"/>
    </row>
    <row r="1095" spans="17:412" x14ac:dyDescent="0.75">
      <c r="Q1095" s="107"/>
      <c r="R1095" s="107"/>
      <c r="S1095" s="107"/>
      <c r="AG1095" s="47">
        <v>5.0851767098906694E-2</v>
      </c>
      <c r="AH1095" s="47">
        <v>0.48823011447020842</v>
      </c>
      <c r="AI1095" s="47">
        <v>0.33859700616378047</v>
      </c>
      <c r="AJ1095" s="47">
        <v>0.19389492221896099</v>
      </c>
      <c r="AK1095" s="28">
        <v>0.31765671304756843</v>
      </c>
      <c r="AL1095" s="28">
        <v>1.6544595869147241</v>
      </c>
      <c r="AM1095" s="47">
        <v>0.17080000000000001</v>
      </c>
      <c r="AN1095" s="47">
        <v>0.12983672692399606</v>
      </c>
      <c r="AO1095" s="47">
        <v>1.6783121378728463E-2</v>
      </c>
      <c r="AP1095" s="47">
        <v>0.99877400000000005</v>
      </c>
      <c r="AQ1095" s="47">
        <v>2.6807094160000005</v>
      </c>
      <c r="AR1095" s="47">
        <v>1.6840000000000002</v>
      </c>
      <c r="AS1095" s="47">
        <v>1.08155E-6</v>
      </c>
      <c r="AT1095" s="28">
        <v>1.0802240197000002E-3</v>
      </c>
      <c r="AY1095" s="29"/>
      <c r="AZ1095" s="29"/>
      <c r="BB1095" s="29"/>
      <c r="BC1095" s="29"/>
      <c r="BD1095" s="29"/>
      <c r="BE1095" s="109"/>
      <c r="BF1095" s="29"/>
      <c r="BM1095" s="57"/>
      <c r="BN1095" s="57"/>
      <c r="CI1095" s="56"/>
      <c r="OV1095" s="41"/>
    </row>
    <row r="1096" spans="17:412" x14ac:dyDescent="0.75">
      <c r="Q1096" s="107"/>
      <c r="R1096" s="107"/>
      <c r="S1096" s="107"/>
      <c r="AG1096" s="47">
        <v>4.7619047619047616E-2</v>
      </c>
      <c r="AH1096" s="47">
        <v>0.46609920751394196</v>
      </c>
      <c r="AI1096" s="47">
        <v>0.35303786322277664</v>
      </c>
      <c r="AJ1096" s="47">
        <v>0.28394481948928674</v>
      </c>
      <c r="AK1096" s="28">
        <v>0.36017303872415135</v>
      </c>
      <c r="AL1096" s="28">
        <v>1.4732379046336468</v>
      </c>
      <c r="AM1096" s="47">
        <v>0.15190000000000001</v>
      </c>
      <c r="AN1096" s="47">
        <v>0.12923779264551402</v>
      </c>
      <c r="AO1096" s="47">
        <v>2.4464267802616225E-2</v>
      </c>
      <c r="AP1096" s="47">
        <v>0.99877400000000005</v>
      </c>
      <c r="AQ1096" s="47">
        <v>2.6807094160000005</v>
      </c>
      <c r="AR1096" s="47">
        <v>1.6840000000000002</v>
      </c>
      <c r="AS1096" s="47">
        <v>1.08155E-6</v>
      </c>
      <c r="AT1096" s="28">
        <v>1.0802240197000002E-3</v>
      </c>
      <c r="AY1096" s="29"/>
      <c r="AZ1096" s="29"/>
      <c r="BB1096" s="29"/>
      <c r="BC1096" s="29"/>
      <c r="BD1096" s="29"/>
      <c r="BE1096" s="109"/>
      <c r="BF1096" s="29"/>
      <c r="BM1096" s="57"/>
      <c r="BN1096" s="57"/>
      <c r="CI1096" s="56"/>
      <c r="OV1096" s="65"/>
    </row>
    <row r="1097" spans="17:412" x14ac:dyDescent="0.75">
      <c r="Q1097" s="107"/>
      <c r="R1097" s="107"/>
      <c r="S1097" s="107"/>
      <c r="AG1097" s="47">
        <v>6.8965517241379309E-2</v>
      </c>
      <c r="AH1097" s="47">
        <v>0.61074258878778986</v>
      </c>
      <c r="AI1097" s="47">
        <v>0.32885236278250662</v>
      </c>
      <c r="AJ1097" s="47">
        <v>0.31112415614910477</v>
      </c>
      <c r="AK1097" s="28">
        <v>0.39682372966138629</v>
      </c>
      <c r="AL1097" s="28">
        <v>1.3334297948652349</v>
      </c>
      <c r="AM1097" s="47">
        <v>0.20669999999999999</v>
      </c>
      <c r="AN1097" s="47">
        <v>0.15774262133567776</v>
      </c>
      <c r="AO1097" s="47">
        <v>3.2718359967873673E-2</v>
      </c>
      <c r="AP1097" s="47">
        <v>0.99877400000000005</v>
      </c>
      <c r="AQ1097" s="47">
        <v>2.6807094160000005</v>
      </c>
      <c r="AR1097" s="47">
        <v>1.6840000000000002</v>
      </c>
      <c r="AS1097" s="47">
        <v>1.08155E-6</v>
      </c>
      <c r="AT1097" s="28">
        <v>1.0802240197000002E-3</v>
      </c>
      <c r="AY1097" s="29"/>
      <c r="AZ1097" s="29"/>
      <c r="BB1097" s="29"/>
      <c r="BC1097" s="29"/>
      <c r="BD1097" s="29"/>
      <c r="BE1097" s="109"/>
      <c r="BF1097" s="29"/>
      <c r="BM1097" s="57"/>
      <c r="BN1097" s="57"/>
      <c r="CI1097" s="56"/>
      <c r="OV1097" s="41"/>
    </row>
    <row r="1098" spans="17:412" x14ac:dyDescent="0.75">
      <c r="Q1098" s="107"/>
      <c r="R1098" s="107"/>
      <c r="S1098" s="107"/>
      <c r="AG1098" s="47">
        <v>6.4516129032258063E-2</v>
      </c>
      <c r="AH1098" s="47">
        <v>0.48582330496037573</v>
      </c>
      <c r="AI1098" s="47">
        <v>0.36624596419137073</v>
      </c>
      <c r="AJ1098" s="47">
        <v>0.269327854417376</v>
      </c>
      <c r="AK1098" s="28">
        <v>0.36322646803909536</v>
      </c>
      <c r="AL1098" s="28">
        <v>1.4610587603272465</v>
      </c>
      <c r="AM1098" s="47">
        <v>0.15620000000000001</v>
      </c>
      <c r="AN1098" s="47">
        <v>0.13974654297189712</v>
      </c>
      <c r="AO1098" s="47">
        <v>2.5091757720577788E-2</v>
      </c>
      <c r="AP1098" s="47">
        <v>0.99877400000000005</v>
      </c>
      <c r="AQ1098" s="47">
        <v>2.6807094160000005</v>
      </c>
      <c r="AR1098" s="47">
        <v>1.6840000000000002</v>
      </c>
      <c r="AS1098" s="47">
        <v>1.08155E-6</v>
      </c>
      <c r="AT1098" s="28">
        <v>1.0802240197000002E-3</v>
      </c>
      <c r="AY1098" s="29"/>
      <c r="AZ1098" s="29"/>
      <c r="BB1098" s="29"/>
      <c r="BC1098" s="29"/>
      <c r="BD1098" s="29"/>
      <c r="BE1098" s="109"/>
      <c r="BF1098" s="29"/>
      <c r="BM1098" s="57"/>
      <c r="BN1098" s="57"/>
      <c r="CI1098" s="56"/>
      <c r="OV1098" s="65"/>
    </row>
    <row r="1099" spans="17:412" x14ac:dyDescent="0.75">
      <c r="Q1099" s="107"/>
      <c r="R1099" s="107"/>
      <c r="S1099" s="107"/>
      <c r="AG1099" s="47">
        <v>5.0851767098906694E-2</v>
      </c>
      <c r="AH1099" s="47">
        <v>0.47619606692104494</v>
      </c>
      <c r="AI1099" s="47">
        <v>0.41596712650425594</v>
      </c>
      <c r="AJ1099" s="47">
        <v>0.27091282653360726</v>
      </c>
      <c r="AK1099" s="28">
        <v>0.37718822558107756</v>
      </c>
      <c r="AL1099" s="28">
        <v>1.4066434537654451</v>
      </c>
      <c r="AM1099" s="47">
        <v>0.16520000000000001</v>
      </c>
      <c r="AN1099" s="47">
        <v>0.15557316800977697</v>
      </c>
      <c r="AO1099" s="47">
        <v>2.8097844452210963E-2</v>
      </c>
      <c r="AP1099" s="47">
        <v>0.99877400000000005</v>
      </c>
      <c r="AQ1099" s="47">
        <v>2.6807094160000005</v>
      </c>
      <c r="AR1099" s="47">
        <v>1.6840000000000002</v>
      </c>
      <c r="AS1099" s="47">
        <v>1.08155E-6</v>
      </c>
      <c r="AT1099" s="28">
        <v>1.0802240197000002E-3</v>
      </c>
      <c r="AY1099" s="29"/>
      <c r="AZ1099" s="29"/>
      <c r="BB1099" s="29"/>
      <c r="BC1099" s="29"/>
      <c r="BD1099" s="29"/>
      <c r="BE1099" s="109"/>
      <c r="BF1099" s="29"/>
      <c r="BM1099" s="57"/>
      <c r="BN1099" s="57"/>
      <c r="CI1099" s="56"/>
      <c r="OV1099" s="41"/>
    </row>
    <row r="1100" spans="17:412" x14ac:dyDescent="0.75">
      <c r="Q1100" s="107"/>
      <c r="R1100" s="107"/>
      <c r="S1100" s="107"/>
      <c r="AG1100" s="47">
        <v>4.5454545454545449E-2</v>
      </c>
      <c r="AH1100" s="47">
        <v>0.58708541238626366</v>
      </c>
      <c r="AI1100" s="47">
        <v>0.36877017904314646</v>
      </c>
      <c r="AJ1100" s="47">
        <v>0.30079248605811565</v>
      </c>
      <c r="AK1100" s="28">
        <v>0.40232284054503481</v>
      </c>
      <c r="AL1100" s="28">
        <v>1.3135744503723239</v>
      </c>
      <c r="AM1100" s="47">
        <v>0.19650000000000001</v>
      </c>
      <c r="AN1100" s="47">
        <v>0.17003838243520344</v>
      </c>
      <c r="AO1100" s="47">
        <v>3.4097511851990309E-2</v>
      </c>
      <c r="AP1100" s="47">
        <v>0.99877400000000005</v>
      </c>
      <c r="AQ1100" s="47">
        <v>2.6807094160000005</v>
      </c>
      <c r="AR1100" s="47">
        <v>1.6840000000000002</v>
      </c>
      <c r="AS1100" s="47">
        <v>1.08155E-6</v>
      </c>
      <c r="AT1100" s="28">
        <v>1.0802240197000002E-3</v>
      </c>
      <c r="AY1100" s="29"/>
      <c r="AZ1100" s="29"/>
      <c r="BB1100" s="29"/>
      <c r="BC1100" s="29"/>
      <c r="BD1100" s="29"/>
      <c r="BE1100" s="109"/>
      <c r="BF1100" s="29"/>
      <c r="BM1100" s="57"/>
      <c r="BN1100" s="57"/>
      <c r="CI1100" s="56"/>
      <c r="OV1100" s="65"/>
    </row>
    <row r="1101" spans="17:412" x14ac:dyDescent="0.75">
      <c r="Q1101" s="107"/>
      <c r="R1101" s="107"/>
      <c r="S1101" s="107"/>
      <c r="AG1101" s="47">
        <v>5.5555555555555552E-2</v>
      </c>
      <c r="AH1101" s="47">
        <v>0.58086292926328154</v>
      </c>
      <c r="AI1101" s="47">
        <v>0.34916348693865568</v>
      </c>
      <c r="AJ1101" s="47">
        <v>0.26204872321690637</v>
      </c>
      <c r="AK1101" s="28">
        <v>0.37597720082448421</v>
      </c>
      <c r="AL1101" s="28">
        <v>1.411282915044882</v>
      </c>
      <c r="AM1101" s="47">
        <v>0.19769999999999999</v>
      </c>
      <c r="AN1101" s="47">
        <v>0.1592914127224625</v>
      </c>
      <c r="AO1101" s="47">
        <v>2.7828074215559051E-2</v>
      </c>
      <c r="AP1101" s="47">
        <v>0.99877400000000005</v>
      </c>
      <c r="AQ1101" s="47">
        <v>2.6807094160000005</v>
      </c>
      <c r="AR1101" s="47">
        <v>1.6840000000000002</v>
      </c>
      <c r="AS1101" s="47">
        <v>1.08155E-6</v>
      </c>
      <c r="AT1101" s="28">
        <v>1.0802240197000002E-3</v>
      </c>
      <c r="AY1101" s="29"/>
      <c r="AZ1101" s="29"/>
      <c r="BB1101" s="29"/>
      <c r="BC1101" s="29"/>
      <c r="BD1101" s="29"/>
      <c r="BE1101" s="109"/>
      <c r="BF1101" s="29"/>
      <c r="BM1101" s="57"/>
      <c r="BN1101" s="57"/>
      <c r="CI1101" s="56"/>
      <c r="OV1101" s="41"/>
    </row>
    <row r="1102" spans="17:412" x14ac:dyDescent="0.75">
      <c r="Q1102" s="107"/>
      <c r="R1102" s="107"/>
      <c r="S1102" s="107"/>
      <c r="AG1102" s="47">
        <v>5.2178450300026089E-2</v>
      </c>
      <c r="AH1102" s="47">
        <v>0.56583504549456998</v>
      </c>
      <c r="AI1102" s="47">
        <v>0.39230995010272968</v>
      </c>
      <c r="AJ1102" s="47">
        <v>0.22723803933078957</v>
      </c>
      <c r="AK1102" s="28">
        <v>0.36948776868941108</v>
      </c>
      <c r="AL1102" s="28">
        <v>1.4364014878723619</v>
      </c>
      <c r="AM1102" s="47">
        <v>0.2089</v>
      </c>
      <c r="AN1102" s="47">
        <v>0.17434481938787375</v>
      </c>
      <c r="AO1102" s="47">
        <v>2.6411849950120702E-2</v>
      </c>
      <c r="AP1102" s="47">
        <v>0.99877400000000005</v>
      </c>
      <c r="AQ1102" s="47">
        <v>2.6807094160000005</v>
      </c>
      <c r="AR1102" s="47">
        <v>1.6840000000000002</v>
      </c>
      <c r="AS1102" s="47">
        <v>1.08155E-6</v>
      </c>
      <c r="AT1102" s="28">
        <v>1.0802240197000002E-3</v>
      </c>
      <c r="AY1102" s="29"/>
      <c r="AZ1102" s="29"/>
      <c r="BB1102" s="29"/>
      <c r="BC1102" s="29"/>
      <c r="BD1102" s="29"/>
      <c r="BE1102" s="109"/>
      <c r="BF1102" s="29"/>
      <c r="BM1102" s="57"/>
      <c r="BN1102" s="57"/>
      <c r="CI1102" s="56"/>
      <c r="OV1102" s="65"/>
    </row>
    <row r="1103" spans="17:412" x14ac:dyDescent="0.75">
      <c r="Q1103" s="107"/>
      <c r="R1103" s="107"/>
      <c r="S1103" s="107"/>
      <c r="AG1103" s="47">
        <v>4.7996160307175427E-2</v>
      </c>
      <c r="AH1103" s="47">
        <v>0.42252278741546595</v>
      </c>
      <c r="AI1103" s="47">
        <v>0.37341958247574242</v>
      </c>
      <c r="AJ1103" s="47">
        <v>0.17882975595413111</v>
      </c>
      <c r="AK1103" s="28">
        <v>0.30443576349339835</v>
      </c>
      <c r="AL1103" s="28">
        <v>1.7157902459544088</v>
      </c>
      <c r="AM1103" s="47">
        <v>0.15609999999999999</v>
      </c>
      <c r="AN1103" s="47">
        <v>0.12391877358473695</v>
      </c>
      <c r="AO1103" s="47">
        <v>1.4773576025529157E-2</v>
      </c>
      <c r="AP1103" s="47">
        <v>0.99877400000000005</v>
      </c>
      <c r="AQ1103" s="47">
        <v>2.7176640540000001</v>
      </c>
      <c r="AR1103" s="47">
        <v>1.7210000000000001</v>
      </c>
      <c r="AS1103" s="47">
        <v>1.08155E-6</v>
      </c>
      <c r="AT1103" s="28">
        <v>1.0802240197000002E-3</v>
      </c>
      <c r="AY1103" s="29"/>
      <c r="AZ1103" s="29"/>
      <c r="BB1103" s="29"/>
      <c r="BC1103" s="29"/>
      <c r="BD1103" s="29"/>
      <c r="BE1103" s="109"/>
      <c r="BF1103" s="29"/>
      <c r="BM1103" s="57"/>
      <c r="BN1103" s="57"/>
      <c r="CI1103" s="56"/>
      <c r="OV1103" s="41"/>
    </row>
    <row r="1104" spans="17:412" x14ac:dyDescent="0.75">
      <c r="Q1104" s="107"/>
      <c r="R1104" s="107"/>
      <c r="S1104" s="107"/>
      <c r="AG1104" s="47">
        <v>4.7996160307175427E-2</v>
      </c>
      <c r="AH1104" s="47">
        <v>0.60788003528374002</v>
      </c>
      <c r="AI1104" s="47">
        <v>0.40611584827991765</v>
      </c>
      <c r="AJ1104" s="47">
        <v>0.16065862981476037</v>
      </c>
      <c r="AK1104" s="28">
        <v>0.34102846127286413</v>
      </c>
      <c r="AL1104" s="28">
        <v>1.5520359473571057</v>
      </c>
      <c r="AM1104" s="47">
        <v>0.1825</v>
      </c>
      <c r="AN1104" s="47">
        <v>0.19389102168754263</v>
      </c>
      <c r="AO1104" s="47">
        <v>2.0766843918469724E-2</v>
      </c>
      <c r="AP1104" s="47">
        <v>0.99877400000000005</v>
      </c>
      <c r="AQ1104" s="47">
        <v>2.7176640540000001</v>
      </c>
      <c r="AR1104" s="47">
        <v>1.7210000000000001</v>
      </c>
      <c r="AS1104" s="47">
        <v>1.08155E-6</v>
      </c>
      <c r="AT1104" s="28">
        <v>1.0802240197000002E-3</v>
      </c>
      <c r="AY1104" s="29"/>
      <c r="AZ1104" s="29"/>
      <c r="BB1104" s="29"/>
      <c r="BC1104" s="29"/>
      <c r="BD1104" s="29"/>
      <c r="BE1104" s="109"/>
      <c r="BF1104" s="29"/>
      <c r="BM1104" s="57"/>
      <c r="BN1104" s="57"/>
      <c r="CI1104" s="56"/>
      <c r="OV1104" s="65"/>
    </row>
    <row r="1105" spans="17:412" x14ac:dyDescent="0.75">
      <c r="Q1105" s="107"/>
      <c r="R1105" s="107"/>
      <c r="S1105" s="107"/>
      <c r="AG1105" s="47">
        <v>3.2786885245901641E-2</v>
      </c>
      <c r="AH1105" s="47">
        <v>0.5147309614819171</v>
      </c>
      <c r="AI1105" s="47">
        <v>0.33066745074977943</v>
      </c>
      <c r="AJ1105" s="47">
        <v>0.22993237283152013</v>
      </c>
      <c r="AK1105" s="28">
        <v>0.33951368695021888</v>
      </c>
      <c r="AL1105" s="28">
        <v>1.5584583593063561</v>
      </c>
      <c r="AM1105" s="47">
        <v>0.16750000000000001</v>
      </c>
      <c r="AN1105" s="47">
        <v>0.13367851757275689</v>
      </c>
      <c r="AO1105" s="47">
        <v>2.0491345828069368E-2</v>
      </c>
      <c r="AP1105" s="47">
        <v>0.99877400000000005</v>
      </c>
      <c r="AQ1105" s="47">
        <v>2.7176640540000001</v>
      </c>
      <c r="AR1105" s="47">
        <v>1.7210000000000001</v>
      </c>
      <c r="AS1105" s="47">
        <v>1.08155E-6</v>
      </c>
      <c r="AT1105" s="28">
        <v>1.0802240197000002E-3</v>
      </c>
      <c r="AY1105" s="29"/>
      <c r="AZ1105" s="29"/>
      <c r="BB1105" s="29"/>
      <c r="BC1105" s="29"/>
      <c r="BD1105" s="29"/>
      <c r="BE1105" s="109"/>
      <c r="BF1105" s="29"/>
      <c r="BM1105" s="57"/>
      <c r="BN1105" s="57"/>
      <c r="CI1105" s="56"/>
      <c r="OV1105" s="41"/>
    </row>
    <row r="1106" spans="17:412" x14ac:dyDescent="0.75">
      <c r="Q1106" s="107"/>
      <c r="R1106" s="107"/>
      <c r="S1106" s="107"/>
      <c r="AG1106" s="47">
        <v>4.4444444444444446E-2</v>
      </c>
      <c r="AH1106" s="47">
        <v>0.41723022640399882</v>
      </c>
      <c r="AI1106" s="47">
        <v>0.41417230226404</v>
      </c>
      <c r="AJ1106" s="47">
        <v>0.15948250514554543</v>
      </c>
      <c r="AK1106" s="28">
        <v>0.30205773039088174</v>
      </c>
      <c r="AL1106" s="28">
        <v>1.7271037857706721</v>
      </c>
      <c r="AM1106" s="47">
        <v>0.1744</v>
      </c>
      <c r="AN1106" s="47">
        <v>0.13572088941035426</v>
      </c>
      <c r="AO1106" s="47">
        <v>1.4430071629163217E-2</v>
      </c>
      <c r="AP1106" s="47">
        <v>0.99877400000000005</v>
      </c>
      <c r="AQ1106" s="47">
        <v>2.7176640540000001</v>
      </c>
      <c r="AR1106" s="47">
        <v>1.7210000000000001</v>
      </c>
      <c r="AS1106" s="47">
        <v>1.08155E-6</v>
      </c>
      <c r="AT1106" s="28">
        <v>1.0802240197000002E-3</v>
      </c>
      <c r="AY1106" s="29"/>
      <c r="AZ1106" s="29"/>
      <c r="BB1106" s="29"/>
      <c r="BC1106" s="29"/>
      <c r="BD1106" s="29"/>
      <c r="BE1106" s="109"/>
      <c r="BF1106" s="29"/>
      <c r="BM1106" s="57"/>
      <c r="BN1106" s="57"/>
      <c r="CI1106" s="56"/>
      <c r="OV1106" s="65"/>
    </row>
    <row r="1107" spans="17:412" x14ac:dyDescent="0.75">
      <c r="Q1107" s="107"/>
      <c r="R1107" s="107"/>
      <c r="S1107" s="107"/>
      <c r="AG1107" s="47">
        <v>3.9471087428458652E-2</v>
      </c>
      <c r="AH1107" s="47">
        <v>0.46774478094678035</v>
      </c>
      <c r="AI1107" s="47">
        <v>0.315907086151132</v>
      </c>
      <c r="AJ1107" s="47">
        <v>0.20605704204645692</v>
      </c>
      <c r="AK1107" s="28">
        <v>0.31226160894975918</v>
      </c>
      <c r="AL1107" s="28">
        <v>1.6791728869839289</v>
      </c>
      <c r="AM1107" s="47">
        <v>0.1477</v>
      </c>
      <c r="AN1107" s="47">
        <v>0.11605348845965367</v>
      </c>
      <c r="AO1107" s="47">
        <v>1.5942425700779236E-2</v>
      </c>
      <c r="AP1107" s="47">
        <v>0.99877400000000005</v>
      </c>
      <c r="AQ1107" s="47">
        <v>2.7176640540000001</v>
      </c>
      <c r="AR1107" s="47">
        <v>1.7210000000000001</v>
      </c>
      <c r="AS1107" s="47">
        <v>1.08155E-6</v>
      </c>
      <c r="AT1107" s="28">
        <v>1.0802240197000002E-3</v>
      </c>
      <c r="AY1107" s="29"/>
      <c r="AZ1107" s="29"/>
      <c r="BB1107" s="29"/>
      <c r="BC1107" s="29"/>
      <c r="BD1107" s="29"/>
      <c r="BE1107" s="109"/>
      <c r="BF1107" s="29"/>
      <c r="BM1107" s="57"/>
      <c r="BN1107" s="57"/>
      <c r="CI1107" s="56"/>
      <c r="OV1107" s="41"/>
    </row>
    <row r="1108" spans="17:412" x14ac:dyDescent="0.75">
      <c r="Q1108" s="107"/>
      <c r="R1108" s="107"/>
      <c r="S1108" s="107"/>
      <c r="AG1108" s="47">
        <v>5.0851767098906694E-2</v>
      </c>
      <c r="AH1108" s="47">
        <v>0.54184063510732139</v>
      </c>
      <c r="AI1108" s="47">
        <v>0.39270802705086738</v>
      </c>
      <c r="AJ1108" s="47">
        <v>0.22316965598353425</v>
      </c>
      <c r="AK1108" s="28">
        <v>0.36212526944321077</v>
      </c>
      <c r="AL1108" s="28">
        <v>1.4654392419384856</v>
      </c>
      <c r="AM1108" s="47">
        <v>0.17560000000000001</v>
      </c>
      <c r="AN1108" s="47">
        <v>0.16712107919428862</v>
      </c>
      <c r="AO1108" s="47">
        <v>2.4864235834257585E-2</v>
      </c>
      <c r="AP1108" s="47">
        <v>0.99877400000000005</v>
      </c>
      <c r="AQ1108" s="47">
        <v>2.7176640540000001</v>
      </c>
      <c r="AR1108" s="47">
        <v>1.7210000000000001</v>
      </c>
      <c r="AS1108" s="47">
        <v>1.08155E-6</v>
      </c>
      <c r="AT1108" s="28">
        <v>1.0802240197000002E-3</v>
      </c>
      <c r="AY1108" s="29"/>
      <c r="AZ1108" s="29"/>
      <c r="BB1108" s="29"/>
      <c r="BC1108" s="29"/>
      <c r="BD1108" s="29"/>
      <c r="BE1108" s="109"/>
      <c r="BF1108" s="29"/>
      <c r="BM1108" s="57"/>
      <c r="BN1108" s="57"/>
      <c r="CI1108" s="56"/>
      <c r="OV1108" s="65"/>
    </row>
    <row r="1109" spans="17:412" x14ac:dyDescent="0.75">
      <c r="Q1109" s="107"/>
      <c r="R1109" s="107"/>
      <c r="S1109" s="107"/>
      <c r="AG1109" s="47">
        <v>4.7996160307175427E-2</v>
      </c>
      <c r="AH1109" s="47">
        <v>0.47544839753013812</v>
      </c>
      <c r="AI1109" s="47">
        <v>0.37912378712143485</v>
      </c>
      <c r="AJ1109" s="47">
        <v>0.2032931490738018</v>
      </c>
      <c r="AK1109" s="28">
        <v>0.33215112040276584</v>
      </c>
      <c r="AL1109" s="28">
        <v>1.5900883140044169</v>
      </c>
      <c r="AM1109" s="47">
        <v>0.15570000000000001</v>
      </c>
      <c r="AN1109" s="47">
        <v>0.14157100115040544</v>
      </c>
      <c r="AO1109" s="47">
        <v>1.918694309426449E-2</v>
      </c>
      <c r="AP1109" s="47">
        <v>0.99877400000000005</v>
      </c>
      <c r="AQ1109" s="47">
        <v>2.7176640540000001</v>
      </c>
      <c r="AR1109" s="47">
        <v>1.7210000000000001</v>
      </c>
      <c r="AS1109" s="47">
        <v>1.08155E-6</v>
      </c>
      <c r="AT1109" s="28">
        <v>1.0802240197000002E-3</v>
      </c>
      <c r="AY1109" s="29"/>
      <c r="AZ1109" s="29"/>
      <c r="BB1109" s="29"/>
      <c r="BC1109" s="29"/>
      <c r="BD1109" s="29"/>
      <c r="BE1109" s="109"/>
      <c r="BF1109" s="29"/>
      <c r="BM1109" s="57"/>
      <c r="BN1109" s="57"/>
      <c r="CI1109" s="56"/>
      <c r="OV1109" s="41"/>
    </row>
    <row r="1110" spans="17:412" x14ac:dyDescent="0.75">
      <c r="Q1110" s="107"/>
      <c r="R1110" s="107"/>
      <c r="S1110" s="107"/>
      <c r="AG1110" s="47">
        <v>0.05</v>
      </c>
      <c r="AH1110" s="47">
        <v>0.40793884151720083</v>
      </c>
      <c r="AI1110" s="47">
        <v>0.36783299029697142</v>
      </c>
      <c r="AJ1110" s="47">
        <v>0.22816818582769771</v>
      </c>
      <c r="AK1110" s="28">
        <v>0.32471344785882578</v>
      </c>
      <c r="AL1110" s="28">
        <v>1.6227609604712827</v>
      </c>
      <c r="AM1110" s="47">
        <v>0.14219999999999999</v>
      </c>
      <c r="AN1110" s="47">
        <v>0.11785163644502246</v>
      </c>
      <c r="AO1110" s="47">
        <v>1.7926662722990767E-2</v>
      </c>
      <c r="AP1110" s="47">
        <v>0.99877400000000005</v>
      </c>
      <c r="AQ1110" s="47">
        <v>2.7176640540000001</v>
      </c>
      <c r="AR1110" s="47">
        <v>1.7210000000000001</v>
      </c>
      <c r="AS1110" s="47">
        <v>1.08155E-6</v>
      </c>
      <c r="AT1110" s="28">
        <v>1.0802240197000002E-3</v>
      </c>
      <c r="AY1110" s="29"/>
      <c r="AZ1110" s="29"/>
      <c r="BB1110" s="29"/>
      <c r="BC1110" s="29"/>
      <c r="BD1110" s="29"/>
      <c r="BE1110" s="109"/>
      <c r="BF1110" s="29"/>
      <c r="BM1110" s="57"/>
      <c r="BN1110" s="57"/>
      <c r="CI1110" s="56"/>
      <c r="OV1110" s="65"/>
    </row>
    <row r="1111" spans="17:412" x14ac:dyDescent="0.75">
      <c r="Q1111" s="107"/>
      <c r="R1111" s="107"/>
      <c r="S1111" s="107"/>
      <c r="AG1111" s="47">
        <v>5.4540496318516499E-2</v>
      </c>
      <c r="AH1111" s="47">
        <v>0.56642164069391343</v>
      </c>
      <c r="AI1111" s="47">
        <v>0.42234636871508374</v>
      </c>
      <c r="AJ1111" s="47">
        <v>0.24698618053513671</v>
      </c>
      <c r="AK1111" s="28">
        <v>0.38948770436670066</v>
      </c>
      <c r="AL1111" s="28">
        <v>1.3603503099359227</v>
      </c>
      <c r="AM1111" s="47">
        <v>0.18659999999999999</v>
      </c>
      <c r="AN1111" s="47">
        <v>0.18788775772627603</v>
      </c>
      <c r="AO1111" s="47">
        <v>3.0937119766749357E-2</v>
      </c>
      <c r="AP1111" s="47">
        <v>0.99877400000000005</v>
      </c>
      <c r="AQ1111" s="47">
        <v>2.7176640540000001</v>
      </c>
      <c r="AR1111" s="47">
        <v>1.7210000000000001</v>
      </c>
      <c r="AS1111" s="47">
        <v>1.08155E-6</v>
      </c>
      <c r="AT1111" s="28">
        <v>1.0802240197000002E-3</v>
      </c>
      <c r="AY1111" s="29"/>
      <c r="AZ1111" s="29"/>
      <c r="BB1111" s="29"/>
      <c r="BC1111" s="29"/>
      <c r="BD1111" s="29"/>
      <c r="BE1111" s="109"/>
      <c r="BF1111" s="29"/>
      <c r="BM1111" s="57"/>
      <c r="BN1111" s="57"/>
      <c r="CI1111" s="56"/>
      <c r="OV1111" s="41"/>
    </row>
    <row r="1112" spans="17:412" x14ac:dyDescent="0.75">
      <c r="Q1112" s="107"/>
      <c r="R1112" s="107"/>
      <c r="S1112" s="107"/>
      <c r="AG1112" s="47">
        <v>4.3478260869565223E-2</v>
      </c>
      <c r="AH1112" s="47">
        <v>0.58118200529256092</v>
      </c>
      <c r="AI1112" s="47">
        <v>0.36912672743310793</v>
      </c>
      <c r="AJ1112" s="47">
        <v>0.16530432225815936</v>
      </c>
      <c r="AK1112" s="28">
        <v>0.32854179097318859</v>
      </c>
      <c r="AL1112" s="28">
        <v>1.6058511998495872</v>
      </c>
      <c r="AM1112" s="47">
        <v>0.16120000000000001</v>
      </c>
      <c r="AN1112" s="47">
        <v>0.16849132006913672</v>
      </c>
      <c r="AO1112" s="47">
        <v>1.8568228980274167E-2</v>
      </c>
      <c r="AP1112" s="47">
        <v>0.99877400000000005</v>
      </c>
      <c r="AQ1112" s="47">
        <v>2.7176640540000001</v>
      </c>
      <c r="AR1112" s="47">
        <v>1.7210000000000001</v>
      </c>
      <c r="AS1112" s="47">
        <v>1.08155E-6</v>
      </c>
      <c r="AT1112" s="28">
        <v>1.0802240197000002E-3</v>
      </c>
      <c r="AY1112" s="29"/>
      <c r="AZ1112" s="29"/>
      <c r="BB1112" s="29"/>
      <c r="BC1112" s="29"/>
      <c r="BD1112" s="29"/>
      <c r="BE1112" s="109"/>
      <c r="BF1112" s="29"/>
      <c r="BM1112" s="57"/>
      <c r="BN1112" s="57"/>
      <c r="CI1112" s="56"/>
      <c r="OV1112" s="65"/>
    </row>
    <row r="1113" spans="17:412" x14ac:dyDescent="0.75">
      <c r="Q1113" s="107"/>
      <c r="R1113" s="107"/>
      <c r="S1113" s="107"/>
      <c r="AG1113" s="47">
        <v>4.4444444444444446E-2</v>
      </c>
      <c r="AH1113" s="47">
        <v>0.68626874448691555</v>
      </c>
      <c r="AI1113" s="47">
        <v>0.3548368127021464</v>
      </c>
      <c r="AJ1113" s="47">
        <v>0.19741252572772713</v>
      </c>
      <c r="AK1113" s="28">
        <v>0.36360724779492981</v>
      </c>
      <c r="AL1113" s="28">
        <v>1.4595471377822167</v>
      </c>
      <c r="AM1113" s="47">
        <v>0.24129999999999999</v>
      </c>
      <c r="AN1113" s="47">
        <v>0.19125498807963293</v>
      </c>
      <c r="AO1113" s="47">
        <v>2.5170753503217787E-2</v>
      </c>
      <c r="AP1113" s="47">
        <v>0.99877400000000005</v>
      </c>
      <c r="AQ1113" s="47">
        <v>2.7176640540000001</v>
      </c>
      <c r="AR1113" s="47">
        <v>1.7210000000000001</v>
      </c>
      <c r="AS1113" s="47">
        <v>1.08155E-6</v>
      </c>
      <c r="AT1113" s="28">
        <v>1.0802240197000002E-3</v>
      </c>
      <c r="AY1113" s="29"/>
      <c r="AZ1113" s="29"/>
      <c r="BB1113" s="29"/>
      <c r="BC1113" s="29"/>
      <c r="BD1113" s="29"/>
      <c r="BE1113" s="109"/>
      <c r="BF1113" s="29"/>
      <c r="BM1113" s="57"/>
      <c r="BN1113" s="57"/>
      <c r="CI1113" s="56"/>
      <c r="OV1113" s="41"/>
    </row>
    <row r="1114" spans="17:412" x14ac:dyDescent="0.75">
      <c r="Q1114" s="107"/>
      <c r="R1114" s="107"/>
      <c r="S1114" s="107"/>
      <c r="AG1114" s="47">
        <v>4.138216428719222E-2</v>
      </c>
      <c r="AH1114" s="47">
        <v>0.69808879741252561</v>
      </c>
      <c r="AI1114" s="47">
        <v>0.34483975301381947</v>
      </c>
      <c r="AJ1114" s="47">
        <v>0.17165539547192002</v>
      </c>
      <c r="AK1114" s="28">
        <v>0.34572316824368848</v>
      </c>
      <c r="AL1114" s="28">
        <v>1.5323108074852254</v>
      </c>
      <c r="AM1114" s="47">
        <v>0.24179999999999999</v>
      </c>
      <c r="AN1114" s="47">
        <v>0.18906793264226004</v>
      </c>
      <c r="AO1114" s="47">
        <v>2.1636353832510322E-2</v>
      </c>
      <c r="AP1114" s="47">
        <v>0.99877400000000005</v>
      </c>
      <c r="AQ1114" s="47">
        <v>2.7176640540000001</v>
      </c>
      <c r="AR1114" s="47">
        <v>1.7210000000000001</v>
      </c>
      <c r="AS1114" s="47">
        <v>1.08155E-6</v>
      </c>
      <c r="AT1114" s="28">
        <v>1.0802240197000002E-3</v>
      </c>
      <c r="AY1114" s="29"/>
      <c r="AZ1114" s="29"/>
      <c r="BB1114" s="29"/>
      <c r="BC1114" s="29"/>
      <c r="BD1114" s="29"/>
      <c r="BE1114" s="109"/>
      <c r="BF1114" s="29"/>
      <c r="BM1114" s="57"/>
      <c r="BN1114" s="57"/>
      <c r="CI1114" s="56"/>
      <c r="OV1114" s="65"/>
    </row>
    <row r="1115" spans="17:412" x14ac:dyDescent="0.75">
      <c r="Q1115" s="107"/>
      <c r="R1115" s="107"/>
      <c r="S1115" s="107"/>
      <c r="AG1115" s="47">
        <v>6.5789473684210523E-2</v>
      </c>
      <c r="AH1115" s="47">
        <v>0.83719126595871618</v>
      </c>
      <c r="AI1115" s="47">
        <v>0.51557093425605538</v>
      </c>
      <c r="AJ1115" s="47">
        <v>0.2571292208566997</v>
      </c>
      <c r="AK1115" s="28">
        <v>0.48056800085957518</v>
      </c>
      <c r="AL1115" s="28">
        <v>1.0571875066321148</v>
      </c>
      <c r="AM1115" s="47">
        <v>0.3165</v>
      </c>
      <c r="AN1115" s="47">
        <v>0.33900257412372903</v>
      </c>
      <c r="AO1115" s="47">
        <v>5.8111645168566685E-2</v>
      </c>
      <c r="AP1115" s="47">
        <v>0.99877400000000005</v>
      </c>
      <c r="AQ1115" s="47">
        <v>2.662731484</v>
      </c>
      <c r="AR1115" s="47">
        <v>1.6659999999999999</v>
      </c>
      <c r="AS1115" s="47">
        <v>1.08155E-6</v>
      </c>
      <c r="AT1115" s="28">
        <v>1.0802240197000002E-3</v>
      </c>
      <c r="AY1115" s="29"/>
      <c r="AZ1115" s="29"/>
      <c r="BB1115" s="29"/>
      <c r="BC1115" s="29"/>
      <c r="BD1115" s="29"/>
      <c r="BE1115" s="109"/>
      <c r="BF1115" s="29"/>
      <c r="BM1115" s="57"/>
      <c r="BN1115" s="57"/>
      <c r="CI1115" s="56"/>
      <c r="OV1115" s="41"/>
    </row>
    <row r="1116" spans="17:412" x14ac:dyDescent="0.75">
      <c r="Q1116" s="107"/>
      <c r="R1116" s="107"/>
      <c r="S1116" s="107"/>
      <c r="AG1116" s="47">
        <v>6.8813652628681526E-2</v>
      </c>
      <c r="AH1116" s="47">
        <v>0.58071829137334452</v>
      </c>
      <c r="AI1116" s="47">
        <v>0.46551724137931033</v>
      </c>
      <c r="AJ1116" s="47">
        <v>0.44487531320844764</v>
      </c>
      <c r="AK1116" s="28">
        <v>0.49360535316220677</v>
      </c>
      <c r="AL1116" s="28">
        <v>1.0185700542519547</v>
      </c>
      <c r="AM1116" s="47">
        <v>0.2233</v>
      </c>
      <c r="AN1116" s="47">
        <v>0.21232012321362212</v>
      </c>
      <c r="AO1116" s="47">
        <v>6.2970654210077553E-2</v>
      </c>
      <c r="AP1116" s="47">
        <v>0.99877400000000005</v>
      </c>
      <c r="AQ1116" s="47">
        <v>2.662731484</v>
      </c>
      <c r="AR1116" s="47">
        <v>1.6659999999999999</v>
      </c>
      <c r="AS1116" s="47">
        <v>1.08155E-6</v>
      </c>
      <c r="AT1116" s="28">
        <v>1.0802240197000002E-3</v>
      </c>
      <c r="AY1116" s="29"/>
      <c r="AZ1116" s="29"/>
      <c r="BB1116" s="29"/>
      <c r="BC1116" s="29"/>
      <c r="BD1116" s="29"/>
      <c r="BE1116" s="109"/>
      <c r="BF1116" s="29"/>
      <c r="BM1116" s="57"/>
      <c r="BN1116" s="57"/>
      <c r="CI1116" s="56"/>
      <c r="OV1116" s="65"/>
    </row>
    <row r="1117" spans="17:412" x14ac:dyDescent="0.75">
      <c r="Q1117" s="107"/>
      <c r="R1117" s="107"/>
      <c r="S1117" s="107"/>
      <c r="AG1117" s="47">
        <v>6.817562039814562E-2</v>
      </c>
      <c r="AH1117" s="47">
        <v>0.77956091158572949</v>
      </c>
      <c r="AI1117" s="47">
        <v>0.48198305691444937</v>
      </c>
      <c r="AJ1117" s="47">
        <v>0.38879608638587282</v>
      </c>
      <c r="AK1117" s="28">
        <v>0.52666513647617463</v>
      </c>
      <c r="AL1117" s="28">
        <v>0.92504213396708468</v>
      </c>
      <c r="AM1117" s="47">
        <v>0.30420000000000003</v>
      </c>
      <c r="AN1117" s="47">
        <v>0.29510169768977651</v>
      </c>
      <c r="AO1117" s="47">
        <v>7.6489590098408056E-2</v>
      </c>
      <c r="AP1117" s="47">
        <v>0.99877400000000005</v>
      </c>
      <c r="AQ1117" s="47">
        <v>2.662731484</v>
      </c>
      <c r="AR1117" s="47">
        <v>1.6659999999999999</v>
      </c>
      <c r="AS1117" s="47">
        <v>1.08155E-6</v>
      </c>
      <c r="AT1117" s="28">
        <v>1.0802240197000002E-3</v>
      </c>
      <c r="AY1117" s="29"/>
      <c r="AZ1117" s="29"/>
      <c r="BB1117" s="29"/>
      <c r="BC1117" s="29"/>
      <c r="BD1117" s="29"/>
      <c r="BE1117" s="109"/>
      <c r="BF1117" s="29"/>
      <c r="BM1117" s="57"/>
      <c r="BN1117" s="57"/>
      <c r="CI1117" s="56"/>
      <c r="OV1117" s="41"/>
    </row>
    <row r="1118" spans="17:412" x14ac:dyDescent="0.75">
      <c r="Q1118" s="107"/>
      <c r="R1118" s="107"/>
      <c r="S1118" s="107"/>
      <c r="AG1118" s="47">
        <v>5.6395217685540275E-2</v>
      </c>
      <c r="AH1118" s="47">
        <v>0.66388259157618423</v>
      </c>
      <c r="AI1118" s="47">
        <v>0.50190908006204504</v>
      </c>
      <c r="AJ1118" s="47">
        <v>0.16978880801813626</v>
      </c>
      <c r="AK1118" s="28">
        <v>0.38389147172468352</v>
      </c>
      <c r="AL1118" s="28">
        <v>1.3812295842913793</v>
      </c>
      <c r="AM1118" s="47">
        <v>0.2661</v>
      </c>
      <c r="AN1118" s="47">
        <v>0.26170150164203182</v>
      </c>
      <c r="AO1118" s="47">
        <v>2.9622657346904599E-2</v>
      </c>
      <c r="AP1118" s="47">
        <v>0.99877400000000005</v>
      </c>
      <c r="AQ1118" s="47">
        <v>2.662731484</v>
      </c>
      <c r="AR1118" s="47">
        <v>1.6659999999999999</v>
      </c>
      <c r="AS1118" s="47">
        <v>1.08155E-6</v>
      </c>
      <c r="AT1118" s="28">
        <v>1.0802240197000002E-3</v>
      </c>
      <c r="AY1118" s="29"/>
      <c r="AZ1118" s="29"/>
      <c r="BB1118" s="29"/>
      <c r="BC1118" s="29"/>
      <c r="BD1118" s="29"/>
      <c r="BE1118" s="109"/>
      <c r="BF1118" s="29"/>
      <c r="BM1118" s="57"/>
      <c r="BN1118" s="57"/>
      <c r="CI1118" s="56"/>
      <c r="OV1118" s="65"/>
    </row>
    <row r="1119" spans="17:412" x14ac:dyDescent="0.75">
      <c r="Q1119" s="107"/>
      <c r="R1119" s="107"/>
      <c r="S1119" s="107"/>
      <c r="AG1119" s="47">
        <v>6.0488749092668763E-2</v>
      </c>
      <c r="AH1119" s="47">
        <v>0.51789762558167285</v>
      </c>
      <c r="AI1119" s="47">
        <v>0.49862784870540505</v>
      </c>
      <c r="AJ1119" s="47">
        <v>0.32293282424531677</v>
      </c>
      <c r="AK1119" s="28">
        <v>0.43689547538426032</v>
      </c>
      <c r="AL1119" s="28">
        <v>1.1946399299944297</v>
      </c>
      <c r="AM1119" s="47">
        <v>0.25700000000000001</v>
      </c>
      <c r="AN1119" s="47">
        <v>0.20281979142199916</v>
      </c>
      <c r="AO1119" s="47">
        <v>4.3664778704501507E-2</v>
      </c>
      <c r="AP1119" s="47">
        <v>0.99877400000000005</v>
      </c>
      <c r="AQ1119" s="47">
        <v>2.662731484</v>
      </c>
      <c r="AR1119" s="47">
        <v>1.6659999999999999</v>
      </c>
      <c r="AS1119" s="47">
        <v>1.08155E-6</v>
      </c>
      <c r="AT1119" s="28">
        <v>1.0802240197000002E-3</v>
      </c>
      <c r="AY1119" s="29"/>
      <c r="AZ1119" s="29"/>
      <c r="BB1119" s="29"/>
      <c r="BC1119" s="29"/>
      <c r="BD1119" s="29"/>
      <c r="BE1119" s="109"/>
      <c r="BF1119" s="29"/>
      <c r="BM1119" s="57"/>
      <c r="BN1119" s="57"/>
      <c r="CI1119" s="56"/>
      <c r="OV1119" s="41"/>
    </row>
    <row r="1120" spans="17:412" x14ac:dyDescent="0.75">
      <c r="Q1120" s="107"/>
      <c r="R1120" s="107"/>
      <c r="S1120" s="107"/>
      <c r="AG1120" s="47">
        <v>7.3529411764705885E-2</v>
      </c>
      <c r="AH1120" s="47">
        <v>0.63470946187805755</v>
      </c>
      <c r="AI1120" s="47">
        <v>0.52786063715547071</v>
      </c>
      <c r="AJ1120" s="47">
        <v>0.24472020045340653</v>
      </c>
      <c r="AK1120" s="28">
        <v>0.43443154886949498</v>
      </c>
      <c r="AL1120" s="28">
        <v>1.2027992179310032</v>
      </c>
      <c r="AM1120" s="47">
        <v>0.25659999999999999</v>
      </c>
      <c r="AN1120" s="47">
        <v>0.26313834057459018</v>
      </c>
      <c r="AO1120" s="47">
        <v>4.2930178301593638E-2</v>
      </c>
      <c r="AP1120" s="47">
        <v>0.99877400000000005</v>
      </c>
      <c r="AQ1120" s="47">
        <v>2.662731484</v>
      </c>
      <c r="AR1120" s="47">
        <v>1.6659999999999999</v>
      </c>
      <c r="AS1120" s="47">
        <v>1.08155E-6</v>
      </c>
      <c r="AT1120" s="28">
        <v>1.0802240197000002E-3</v>
      </c>
      <c r="AY1120" s="29"/>
      <c r="AZ1120" s="29"/>
      <c r="BB1120" s="29"/>
      <c r="BC1120" s="29"/>
      <c r="BD1120" s="29"/>
      <c r="BE1120" s="109"/>
      <c r="BF1120" s="29"/>
      <c r="BM1120" s="57"/>
      <c r="BN1120" s="57"/>
      <c r="CI1120" s="56"/>
      <c r="OV1120" s="65"/>
    </row>
    <row r="1121" spans="17:412" x14ac:dyDescent="0.75">
      <c r="Q1121" s="107"/>
      <c r="R1121" s="107"/>
      <c r="S1121" s="107"/>
      <c r="AG1121" s="47">
        <v>6.3019914292916562E-2</v>
      </c>
      <c r="AH1121" s="47">
        <v>0.93365946784393272</v>
      </c>
      <c r="AI1121" s="47">
        <v>0.48496599451139483</v>
      </c>
      <c r="AJ1121" s="47">
        <v>0.31326810643121344</v>
      </c>
      <c r="AK1121" s="28">
        <v>0.52152122913260268</v>
      </c>
      <c r="AL1121" s="28">
        <v>0.93920211435524092</v>
      </c>
      <c r="AM1121" s="47">
        <v>0.34810000000000002</v>
      </c>
      <c r="AN1121" s="47">
        <v>0.35562286313695562</v>
      </c>
      <c r="AO1121" s="47">
        <v>7.427020062570712E-2</v>
      </c>
      <c r="AP1121" s="47">
        <v>0.99877400000000005</v>
      </c>
      <c r="AQ1121" s="47">
        <v>2.662731484</v>
      </c>
      <c r="AR1121" s="47">
        <v>1.6659999999999999</v>
      </c>
      <c r="AS1121" s="47">
        <v>1.08155E-6</v>
      </c>
      <c r="AT1121" s="28">
        <v>1.0802240197000002E-3</v>
      </c>
      <c r="AY1121" s="29"/>
      <c r="AZ1121" s="29"/>
      <c r="BB1121" s="29"/>
      <c r="BC1121" s="29"/>
      <c r="BD1121" s="29"/>
      <c r="BE1121" s="109"/>
      <c r="BF1121" s="29"/>
      <c r="BM1121" s="57"/>
      <c r="BN1121" s="57"/>
      <c r="CI1121" s="56"/>
      <c r="OV1121" s="41"/>
    </row>
    <row r="1122" spans="17:412" x14ac:dyDescent="0.75">
      <c r="Q1122" s="107"/>
      <c r="R1122" s="107"/>
      <c r="S1122" s="107"/>
      <c r="AG1122" s="47">
        <v>4.4642857142857144E-2</v>
      </c>
      <c r="AH1122" s="47">
        <v>0.54563894523326562</v>
      </c>
      <c r="AI1122" s="47">
        <v>0.45973034244123612</v>
      </c>
      <c r="AJ1122" s="47">
        <v>0.18625462355327527</v>
      </c>
      <c r="AK1122" s="28">
        <v>0.36016806046788341</v>
      </c>
      <c r="AL1122" s="28">
        <v>1.4732578454801102</v>
      </c>
      <c r="AM1122" s="47">
        <v>0.21579999999999999</v>
      </c>
      <c r="AN1122" s="47">
        <v>0.19701459963179269</v>
      </c>
      <c r="AO1122" s="47">
        <v>2.446325339261253E-2</v>
      </c>
      <c r="AP1122" s="47">
        <v>0.99877400000000005</v>
      </c>
      <c r="AQ1122" s="47">
        <v>2.662731484</v>
      </c>
      <c r="AR1122" s="47">
        <v>1.6659999999999999</v>
      </c>
      <c r="AS1122" s="47">
        <v>1.08155E-6</v>
      </c>
      <c r="AT1122" s="28">
        <v>1.0802240197000002E-3</v>
      </c>
      <c r="AY1122" s="29"/>
      <c r="AZ1122" s="29"/>
      <c r="BB1122" s="29"/>
      <c r="BC1122" s="29"/>
      <c r="BD1122" s="29"/>
      <c r="BE1122" s="109"/>
      <c r="BF1122" s="29"/>
      <c r="BM1122" s="57"/>
      <c r="BN1122" s="57"/>
      <c r="CI1122" s="56"/>
      <c r="OV1122" s="65"/>
    </row>
    <row r="1123" spans="17:412" x14ac:dyDescent="0.75">
      <c r="Q1123" s="107"/>
      <c r="R1123" s="107"/>
      <c r="S1123" s="107"/>
      <c r="AG1123" s="47">
        <v>5.6395217685540275E-2</v>
      </c>
      <c r="AH1123" s="47">
        <v>0.60028636200930674</v>
      </c>
      <c r="AI1123" s="47">
        <v>0.53991170504713037</v>
      </c>
      <c r="AJ1123" s="47">
        <v>0.20970051306526666</v>
      </c>
      <c r="AK1123" s="28">
        <v>0.40809402623845564</v>
      </c>
      <c r="AL1123" s="28">
        <v>1.2930265025938077</v>
      </c>
      <c r="AM1123" s="47">
        <v>0.20569999999999999</v>
      </c>
      <c r="AN1123" s="47">
        <v>0.25454882749215724</v>
      </c>
      <c r="AO1123" s="47">
        <v>3.5586013150178279E-2</v>
      </c>
      <c r="AP1123" s="47">
        <v>0.99877400000000005</v>
      </c>
      <c r="AQ1123" s="47">
        <v>2.662731484</v>
      </c>
      <c r="AR1123" s="47">
        <v>1.6659999999999999</v>
      </c>
      <c r="AS1123" s="47">
        <v>1.08155E-6</v>
      </c>
      <c r="AT1123" s="28">
        <v>1.0802240197000002E-3</v>
      </c>
      <c r="AY1123" s="29"/>
      <c r="AZ1123" s="29"/>
      <c r="BB1123" s="29"/>
      <c r="BC1123" s="29"/>
      <c r="BD1123" s="29"/>
      <c r="BE1123" s="109"/>
      <c r="BF1123" s="29"/>
      <c r="BM1123" s="57"/>
      <c r="BN1123" s="57"/>
      <c r="CI1123" s="56"/>
      <c r="OV1123" s="41"/>
    </row>
    <row r="1124" spans="17:412" x14ac:dyDescent="0.75">
      <c r="Q1124" s="107"/>
      <c r="R1124" s="107"/>
      <c r="S1124" s="107"/>
      <c r="AG1124" s="47">
        <v>5.8139534883720929E-2</v>
      </c>
      <c r="AH1124" s="47">
        <v>0.56526667462116686</v>
      </c>
      <c r="AI1124" s="47">
        <v>0.50441474764347927</v>
      </c>
      <c r="AJ1124" s="47">
        <v>0.30437895239231594</v>
      </c>
      <c r="AK1124" s="28">
        <v>0.44274322611939837</v>
      </c>
      <c r="AL1124" s="28">
        <v>1.1754578606797061</v>
      </c>
      <c r="AM1124" s="47">
        <v>0.2276</v>
      </c>
      <c r="AN1124" s="47">
        <v>0.22393967278923319</v>
      </c>
      <c r="AO1124" s="47">
        <v>4.5441682001776548E-2</v>
      </c>
      <c r="AP1124" s="47">
        <v>0.99877400000000005</v>
      </c>
      <c r="AQ1124" s="47">
        <v>2.662731484</v>
      </c>
      <c r="AR1124" s="47">
        <v>1.6659999999999999</v>
      </c>
      <c r="AS1124" s="47">
        <v>1.08155E-6</v>
      </c>
      <c r="AT1124" s="28">
        <v>1.0802240197000002E-3</v>
      </c>
      <c r="AY1124" s="29"/>
      <c r="AZ1124" s="29"/>
      <c r="BB1124" s="29"/>
      <c r="BC1124" s="29"/>
      <c r="BD1124" s="29"/>
      <c r="BE1124" s="109"/>
      <c r="BF1124" s="29"/>
      <c r="BM1124" s="57"/>
      <c r="BN1124" s="57"/>
      <c r="CI1124" s="56"/>
      <c r="OV1124" s="65"/>
    </row>
    <row r="1125" spans="17:412" x14ac:dyDescent="0.75">
      <c r="Q1125" s="107"/>
      <c r="R1125" s="107"/>
      <c r="S1125" s="107"/>
      <c r="AG1125" s="47">
        <v>4.6580957704490403E-2</v>
      </c>
      <c r="AH1125" s="47">
        <v>0.55572127431094143</v>
      </c>
      <c r="AI1125" s="47">
        <v>0.53024698723302699</v>
      </c>
      <c r="AJ1125" s="47">
        <v>0.22908960744541224</v>
      </c>
      <c r="AK1125" s="28">
        <v>0.40717415789889644</v>
      </c>
      <c r="AL1125" s="28">
        <v>1.2962820940193809</v>
      </c>
      <c r="AM1125" s="47">
        <v>0.21740000000000001</v>
      </c>
      <c r="AN1125" s="47">
        <v>0.23143290880583459</v>
      </c>
      <c r="AO1125" s="47">
        <v>3.5345916152185679E-2</v>
      </c>
      <c r="AP1125" s="47">
        <v>0.99877400000000005</v>
      </c>
      <c r="AQ1125" s="47">
        <v>2.662731484</v>
      </c>
      <c r="AR1125" s="47">
        <v>1.6659999999999999</v>
      </c>
      <c r="AS1125" s="47">
        <v>1.08155E-6</v>
      </c>
      <c r="AT1125" s="28">
        <v>1.0802240197000002E-3</v>
      </c>
      <c r="AY1125" s="29"/>
      <c r="AZ1125" s="29"/>
      <c r="BB1125" s="29"/>
      <c r="BC1125" s="29"/>
      <c r="BD1125" s="29"/>
      <c r="BE1125" s="109"/>
      <c r="BF1125" s="29"/>
      <c r="BM1125" s="57"/>
      <c r="BN1125" s="57"/>
      <c r="CI1125" s="56"/>
      <c r="OV1125" s="41"/>
    </row>
    <row r="1126" spans="17:412" x14ac:dyDescent="0.75">
      <c r="Q1126" s="107"/>
      <c r="R1126" s="107"/>
      <c r="S1126" s="107"/>
      <c r="AG1126" s="47">
        <v>5.8589172720881176E-2</v>
      </c>
      <c r="AH1126" s="47">
        <v>0.74066340532156072</v>
      </c>
      <c r="AI1126" s="47">
        <v>0.52058226941892383</v>
      </c>
      <c r="AJ1126" s="47">
        <v>0.2913733444696337</v>
      </c>
      <c r="AK1126" s="28">
        <v>0.48252522985911528</v>
      </c>
      <c r="AL1126" s="28">
        <v>1.0513237161522155</v>
      </c>
      <c r="AM1126" s="47">
        <v>0.31730000000000003</v>
      </c>
      <c r="AN1126" s="47">
        <v>0.30283086793227681</v>
      </c>
      <c r="AO1126" s="47">
        <v>5.8824561865379613E-2</v>
      </c>
      <c r="AP1126" s="47">
        <v>0.99877400000000005</v>
      </c>
      <c r="AQ1126" s="47">
        <v>2.662731484</v>
      </c>
      <c r="AR1126" s="47">
        <v>1.6659999999999999</v>
      </c>
      <c r="AS1126" s="47">
        <v>1.08155E-6</v>
      </c>
      <c r="AT1126" s="28">
        <v>1.0802240197000002E-3</v>
      </c>
      <c r="AY1126" s="29"/>
      <c r="AZ1126" s="29"/>
      <c r="BB1126" s="29"/>
      <c r="BC1126" s="29"/>
      <c r="BD1126" s="29"/>
      <c r="BE1126" s="109"/>
      <c r="BF1126" s="29"/>
      <c r="BM1126" s="57"/>
      <c r="BN1126" s="57"/>
      <c r="CI1126" s="56"/>
      <c r="OV1126" s="65"/>
    </row>
    <row r="1127" spans="17:412" x14ac:dyDescent="0.75">
      <c r="Q1127" s="107"/>
      <c r="R1127" s="107"/>
      <c r="S1127" s="107"/>
      <c r="AG1127" s="47">
        <v>6.9444444444444448E-2</v>
      </c>
      <c r="AH1127" s="47">
        <v>0.58487489809995608</v>
      </c>
      <c r="AI1127" s="47">
        <v>0.53734244685520782</v>
      </c>
      <c r="AJ1127" s="47">
        <v>0.33674045274973352</v>
      </c>
      <c r="AK1127" s="28">
        <v>0.47300943930198636</v>
      </c>
      <c r="AL1127" s="28">
        <v>1.0800591208400605</v>
      </c>
      <c r="AM1127" s="47">
        <v>0.26019999999999999</v>
      </c>
      <c r="AN1127" s="47">
        <v>0.24683344948620128</v>
      </c>
      <c r="AO1127" s="47">
        <v>5.541253835584127E-2</v>
      </c>
      <c r="AP1127" s="47">
        <v>0.99877400000000005</v>
      </c>
      <c r="AQ1127" s="47">
        <v>2.7176640540000001</v>
      </c>
      <c r="AR1127" s="47">
        <v>1.7210000000000001</v>
      </c>
      <c r="AS1127" s="47">
        <v>1.08155E-6</v>
      </c>
      <c r="AT1127" s="28">
        <v>1.0802240197000002E-3</v>
      </c>
      <c r="AY1127" s="29"/>
      <c r="AZ1127" s="29"/>
      <c r="BB1127" s="29"/>
      <c r="BC1127" s="29"/>
      <c r="BD1127" s="29"/>
      <c r="BE1127" s="109"/>
      <c r="BF1127" s="29"/>
      <c r="BM1127" s="57"/>
      <c r="BN1127" s="57"/>
      <c r="CI1127" s="56"/>
      <c r="OV1127" s="41"/>
    </row>
    <row r="1128" spans="17:412" x14ac:dyDescent="0.75">
      <c r="Q1128" s="107"/>
      <c r="R1128" s="107"/>
      <c r="S1128" s="107"/>
      <c r="AG1128" s="47">
        <v>6.0488749092668763E-2</v>
      </c>
      <c r="AH1128" s="47">
        <v>0.70232645638678126</v>
      </c>
      <c r="AI1128" s="47">
        <v>0.5251771493070797</v>
      </c>
      <c r="AJ1128" s="47">
        <v>0.23922994920674734</v>
      </c>
      <c r="AK1128" s="28">
        <v>0.44519826790726041</v>
      </c>
      <c r="AL1128" s="28">
        <v>1.1674801151600209</v>
      </c>
      <c r="AM1128" s="47">
        <v>0.24660000000000001</v>
      </c>
      <c r="AN1128" s="47">
        <v>0.28969081880415032</v>
      </c>
      <c r="AO1128" s="47">
        <v>4.6201813245451938E-2</v>
      </c>
      <c r="AP1128" s="47">
        <v>0.99877400000000005</v>
      </c>
      <c r="AQ1128" s="47">
        <v>2.7176640540000001</v>
      </c>
      <c r="AR1128" s="47">
        <v>1.7210000000000001</v>
      </c>
      <c r="AS1128" s="47">
        <v>1.08155E-6</v>
      </c>
      <c r="AT1128" s="28">
        <v>1.0802240197000002E-3</v>
      </c>
      <c r="AY1128" s="29"/>
      <c r="AZ1128" s="29"/>
      <c r="BB1128" s="29"/>
      <c r="BC1128" s="29"/>
      <c r="BD1128" s="29"/>
      <c r="BE1128" s="109"/>
      <c r="BF1128" s="29"/>
      <c r="BM1128" s="57"/>
      <c r="BN1128" s="57"/>
      <c r="CI1128" s="56"/>
      <c r="OV1128" s="65"/>
    </row>
    <row r="1129" spans="17:412" x14ac:dyDescent="0.75">
      <c r="Q1129" s="107"/>
      <c r="R1129" s="107"/>
      <c r="S1129" s="107"/>
      <c r="AG1129" s="47">
        <v>4.716981132075472E-2</v>
      </c>
      <c r="AH1129" s="47">
        <v>0.62318931460462779</v>
      </c>
      <c r="AI1129" s="47">
        <v>0.52404841035931515</v>
      </c>
      <c r="AJ1129" s="47">
        <v>0.29704646642001631</v>
      </c>
      <c r="AK1129" s="28">
        <v>0.4594856283517707</v>
      </c>
      <c r="AL1129" s="28">
        <v>1.1219083568330761</v>
      </c>
      <c r="AM1129" s="47">
        <v>0.23760000000000001</v>
      </c>
      <c r="AN1129" s="47">
        <v>0.25649640793979278</v>
      </c>
      <c r="AO1129" s="47">
        <v>5.0794234418628306E-2</v>
      </c>
      <c r="AP1129" s="47">
        <v>0.99877400000000005</v>
      </c>
      <c r="AQ1129" s="47">
        <v>2.7176640540000001</v>
      </c>
      <c r="AR1129" s="47">
        <v>1.7210000000000001</v>
      </c>
      <c r="AS1129" s="47">
        <v>1.08155E-6</v>
      </c>
      <c r="AT1129" s="28">
        <v>1.0802240197000002E-3</v>
      </c>
      <c r="AY1129" s="29"/>
      <c r="AZ1129" s="29"/>
      <c r="BB1129" s="29"/>
      <c r="BC1129" s="29"/>
      <c r="BD1129" s="29"/>
      <c r="BE1129" s="109"/>
      <c r="BF1129" s="29"/>
      <c r="BM1129" s="57"/>
      <c r="BN1129" s="57"/>
      <c r="CI1129" s="56"/>
      <c r="OV1129" s="41"/>
    </row>
    <row r="1130" spans="17:412" x14ac:dyDescent="0.75">
      <c r="Q1130" s="107"/>
      <c r="R1130" s="107"/>
      <c r="S1130" s="107"/>
      <c r="AG1130" s="47">
        <v>4.8383975227404688E-2</v>
      </c>
      <c r="AH1130" s="47">
        <v>0.89904057189440023</v>
      </c>
      <c r="AI1130" s="47">
        <v>0.53169875211638562</v>
      </c>
      <c r="AJ1130" s="47">
        <v>0.23170502288831757</v>
      </c>
      <c r="AK1130" s="28">
        <v>0.48024198656558192</v>
      </c>
      <c r="AL1130" s="28">
        <v>1.058166553955538</v>
      </c>
      <c r="AM1130" s="47">
        <v>0.32369999999999999</v>
      </c>
      <c r="AN1130" s="47">
        <v>0.37543504845954456</v>
      </c>
      <c r="AO1130" s="47">
        <v>5.7993457664263587E-2</v>
      </c>
      <c r="AP1130" s="47">
        <v>0.99877400000000005</v>
      </c>
      <c r="AQ1130" s="47">
        <v>2.7176640540000001</v>
      </c>
      <c r="AR1130" s="47">
        <v>1.7210000000000001</v>
      </c>
      <c r="AS1130" s="47">
        <v>1.08155E-6</v>
      </c>
      <c r="AT1130" s="28">
        <v>1.0802240197000002E-3</v>
      </c>
      <c r="AY1130" s="29"/>
      <c r="AZ1130" s="29"/>
      <c r="BB1130" s="29"/>
      <c r="BC1130" s="29"/>
      <c r="BD1130" s="29"/>
      <c r="BE1130" s="109"/>
      <c r="BF1130" s="29"/>
      <c r="BM1130" s="57"/>
      <c r="BN1130" s="57"/>
      <c r="CI1130" s="56"/>
      <c r="OV1130" s="65"/>
    </row>
    <row r="1131" spans="17:412" x14ac:dyDescent="0.75">
      <c r="Q1131" s="107"/>
      <c r="R1131" s="107"/>
      <c r="S1131" s="107"/>
      <c r="AG1131" s="47">
        <v>5.2083333333333336E-2</v>
      </c>
      <c r="AH1131" s="47">
        <v>0.71480529253151059</v>
      </c>
      <c r="AI1131" s="47">
        <v>0.52059948579670157</v>
      </c>
      <c r="AJ1131" s="47">
        <v>0.19132125164607763</v>
      </c>
      <c r="AK1131" s="28">
        <v>0.41446217577439309</v>
      </c>
      <c r="AL1131" s="28">
        <v>1.2706876489266141</v>
      </c>
      <c r="AM1131" s="47">
        <v>0.26919999999999999</v>
      </c>
      <c r="AN1131" s="47">
        <v>0.29226807263048743</v>
      </c>
      <c r="AO1131" s="47">
        <v>3.7278062314567713E-2</v>
      </c>
      <c r="AP1131" s="47">
        <v>0.99877400000000005</v>
      </c>
      <c r="AQ1131" s="47">
        <v>2.7176640540000001</v>
      </c>
      <c r="AR1131" s="47">
        <v>1.7210000000000001</v>
      </c>
      <c r="AS1131" s="47">
        <v>1.08155E-6</v>
      </c>
      <c r="AT1131" s="28">
        <v>1.0802240197000002E-3</v>
      </c>
      <c r="AY1131" s="29"/>
      <c r="AZ1131" s="29"/>
      <c r="BB1131" s="29"/>
      <c r="BC1131" s="29"/>
      <c r="BD1131" s="29"/>
      <c r="BE1131" s="109"/>
      <c r="BF1131" s="29"/>
      <c r="BM1131" s="57"/>
      <c r="BN1131" s="57"/>
      <c r="CI1131" s="56"/>
      <c r="OV1131" s="41"/>
    </row>
    <row r="1132" spans="17:412" x14ac:dyDescent="0.75">
      <c r="Q1132" s="107"/>
      <c r="R1132" s="107"/>
      <c r="S1132" s="107"/>
      <c r="AG1132" s="47">
        <v>4.9338859285573314E-2</v>
      </c>
      <c r="AH1132" s="47">
        <v>0.64965197215777259</v>
      </c>
      <c r="AI1132" s="47">
        <v>0.51884366965573459</v>
      </c>
      <c r="AJ1132" s="47">
        <v>0.20825233586254469</v>
      </c>
      <c r="AK1132" s="28">
        <v>0.4125111782950634</v>
      </c>
      <c r="AL1132" s="28">
        <v>1.2774948806141275</v>
      </c>
      <c r="AM1132" s="47">
        <v>0.24310000000000001</v>
      </c>
      <c r="AN1132" s="47">
        <v>0.26473244145392522</v>
      </c>
      <c r="AO1132" s="47">
        <v>3.6754099540916185E-2</v>
      </c>
      <c r="AP1132" s="47">
        <v>0.99877400000000005</v>
      </c>
      <c r="AQ1132" s="47">
        <v>2.7176640540000001</v>
      </c>
      <c r="AR1132" s="47">
        <v>1.7210000000000001</v>
      </c>
      <c r="AS1132" s="47">
        <v>1.08155E-6</v>
      </c>
      <c r="AT1132" s="28">
        <v>1.0802240197000002E-3</v>
      </c>
      <c r="AY1132" s="29"/>
      <c r="AZ1132" s="29"/>
      <c r="BB1132" s="29"/>
      <c r="BC1132" s="29"/>
      <c r="BD1132" s="29"/>
      <c r="BE1132" s="109"/>
      <c r="BF1132" s="29"/>
      <c r="BM1132" s="57"/>
      <c r="BN1132" s="57"/>
      <c r="CI1132" s="56"/>
      <c r="OV1132" s="65"/>
    </row>
    <row r="1133" spans="17:412" x14ac:dyDescent="0.75">
      <c r="Q1133" s="107"/>
      <c r="R1133" s="107"/>
      <c r="S1133" s="107"/>
      <c r="AG1133" s="47">
        <v>5.0281576830249392E-2</v>
      </c>
      <c r="AH1133" s="47">
        <v>0.78986643255784783</v>
      </c>
      <c r="AI1133" s="47">
        <v>0.57126732300746219</v>
      </c>
      <c r="AJ1133" s="47">
        <v>0.27164984009531573</v>
      </c>
      <c r="AK1133" s="28">
        <v>0.49674575528980219</v>
      </c>
      <c r="AL1133" s="28">
        <v>1.0094204552403312</v>
      </c>
      <c r="AM1133" s="47">
        <v>0.29260000000000003</v>
      </c>
      <c r="AN1133" s="47">
        <v>0.35439119396392288</v>
      </c>
      <c r="AO1133" s="47">
        <v>6.4180207447658441E-2</v>
      </c>
      <c r="AP1133" s="47">
        <v>0.99877400000000005</v>
      </c>
      <c r="AQ1133" s="47">
        <v>2.7176640540000001</v>
      </c>
      <c r="AR1133" s="47">
        <v>1.7210000000000001</v>
      </c>
      <c r="AS1133" s="47">
        <v>1.08155E-6</v>
      </c>
      <c r="AT1133" s="28">
        <v>1.0802240197000002E-3</v>
      </c>
      <c r="AY1133" s="29"/>
      <c r="AZ1133" s="29"/>
      <c r="BB1133" s="29"/>
      <c r="BC1133" s="29"/>
      <c r="BD1133" s="29"/>
      <c r="BE1133" s="109"/>
      <c r="BF1133" s="29"/>
      <c r="BM1133" s="57"/>
      <c r="BN1133" s="57"/>
      <c r="CI1133" s="56"/>
      <c r="OV1133" s="41"/>
    </row>
    <row r="1134" spans="17:412" x14ac:dyDescent="0.75">
      <c r="Q1134" s="107"/>
      <c r="R1134" s="107"/>
      <c r="S1134" s="107"/>
      <c r="AG1134" s="47">
        <v>4.4642857142857144E-2</v>
      </c>
      <c r="AH1134" s="47">
        <v>0.58431052862607391</v>
      </c>
      <c r="AI1134" s="47">
        <v>0.52298237913087109</v>
      </c>
      <c r="AJ1134" s="47">
        <v>0.26807550009406156</v>
      </c>
      <c r="AK1134" s="28">
        <v>0.4343061351360395</v>
      </c>
      <c r="AL1134" s="28">
        <v>1.2032157620176791</v>
      </c>
      <c r="AM1134" s="47">
        <v>0.21379999999999999</v>
      </c>
      <c r="AN1134" s="47">
        <v>0.24000519908109152</v>
      </c>
      <c r="AO1134" s="47">
        <v>4.2893009179225616E-2</v>
      </c>
      <c r="AP1134" s="47">
        <v>0.99877400000000005</v>
      </c>
      <c r="AQ1134" s="47">
        <v>2.7176640540000001</v>
      </c>
      <c r="AR1134" s="47">
        <v>1.7210000000000001</v>
      </c>
      <c r="AS1134" s="47">
        <v>1.08155E-6</v>
      </c>
      <c r="AT1134" s="28">
        <v>1.0802240197000002E-3</v>
      </c>
      <c r="AY1134" s="29"/>
      <c r="AZ1134" s="29"/>
      <c r="BB1134" s="29"/>
      <c r="BC1134" s="29"/>
      <c r="BD1134" s="29"/>
      <c r="BE1134" s="109"/>
      <c r="BF1134" s="29"/>
      <c r="BM1134" s="57"/>
      <c r="BN1134" s="57"/>
      <c r="CI1134" s="56"/>
      <c r="OV1134" s="65"/>
    </row>
    <row r="1135" spans="17:412" x14ac:dyDescent="0.75">
      <c r="Q1135" s="107"/>
      <c r="R1135" s="107"/>
      <c r="S1135" s="107"/>
      <c r="AG1135" s="47">
        <v>4.2137198719029163E-2</v>
      </c>
      <c r="AH1135" s="47">
        <v>1.001755816140967</v>
      </c>
      <c r="AI1135" s="47">
        <v>0.50686649526556715</v>
      </c>
      <c r="AJ1135" s="47">
        <v>0.2390418260487866</v>
      </c>
      <c r="AK1135" s="28">
        <v>0.49511921938829195</v>
      </c>
      <c r="AL1135" s="28">
        <v>1.0141521424000381</v>
      </c>
      <c r="AM1135" s="47">
        <v>0.4027</v>
      </c>
      <c r="AN1135" s="47">
        <v>0.3987909908538731</v>
      </c>
      <c r="AO1135" s="47">
        <v>6.3551817777009856E-2</v>
      </c>
      <c r="AP1135" s="47">
        <v>0.99877400000000005</v>
      </c>
      <c r="AQ1135" s="47">
        <v>2.7176640540000001</v>
      </c>
      <c r="AR1135" s="47">
        <v>1.7210000000000001</v>
      </c>
      <c r="AS1135" s="47">
        <v>1.08155E-6</v>
      </c>
      <c r="AT1135" s="28">
        <v>1.0802240197000002E-3</v>
      </c>
      <c r="AY1135" s="29"/>
      <c r="AZ1135" s="29"/>
      <c r="BB1135" s="29"/>
      <c r="BC1135" s="29"/>
      <c r="BD1135" s="29"/>
      <c r="BE1135" s="109"/>
      <c r="BF1135" s="29"/>
      <c r="BM1135" s="57"/>
      <c r="BN1135" s="57"/>
      <c r="CI1135" s="56"/>
      <c r="OV1135" s="41"/>
    </row>
    <row r="1136" spans="17:412" x14ac:dyDescent="0.75">
      <c r="Q1136" s="107"/>
      <c r="R1136" s="107"/>
      <c r="S1136" s="107"/>
      <c r="AG1136" s="47">
        <v>6.4102564102564097E-2</v>
      </c>
      <c r="AH1136" s="47">
        <v>0.83119081958989161</v>
      </c>
      <c r="AI1136" s="47">
        <v>0.56405593528563369</v>
      </c>
      <c r="AJ1136" s="47">
        <v>0.49382328964695554</v>
      </c>
      <c r="AK1136" s="28">
        <v>0.61404211633120909</v>
      </c>
      <c r="AL1136" s="28">
        <v>0.70359048336622465</v>
      </c>
      <c r="AM1136" s="47">
        <v>0.34839999999999999</v>
      </c>
      <c r="AN1136" s="47">
        <v>0.36822459456529705</v>
      </c>
      <c r="AO1136" s="47">
        <v>0.12122525374476764</v>
      </c>
      <c r="AP1136" s="47">
        <v>0.99877400000000005</v>
      </c>
      <c r="AQ1136" s="47">
        <v>2.7176640540000001</v>
      </c>
      <c r="AR1136" s="47">
        <v>1.7210000000000001</v>
      </c>
      <c r="AS1136" s="47">
        <v>1.08155E-6</v>
      </c>
      <c r="AT1136" s="28">
        <v>1.0802240197000002E-3</v>
      </c>
      <c r="AY1136" s="29"/>
      <c r="AZ1136" s="29"/>
      <c r="BB1136" s="29"/>
      <c r="BC1136" s="29"/>
      <c r="BD1136" s="29"/>
      <c r="BE1136" s="109"/>
      <c r="BF1136" s="29"/>
      <c r="BM1136" s="57"/>
      <c r="BN1136" s="57"/>
      <c r="CI1136" s="56"/>
      <c r="OV1136" s="65"/>
    </row>
    <row r="1137" spans="17:412" x14ac:dyDescent="0.75">
      <c r="Q1137" s="107"/>
      <c r="R1137" s="107"/>
      <c r="S1137" s="107"/>
      <c r="AG1137" s="47">
        <v>5.2083333333333336E-2</v>
      </c>
      <c r="AH1137" s="47">
        <v>0.58920173073305315</v>
      </c>
      <c r="AI1137" s="47">
        <v>0.51890637737505485</v>
      </c>
      <c r="AJ1137" s="47">
        <v>0.2870132313287766</v>
      </c>
      <c r="AK1137" s="28">
        <v>0.4443770757852995</v>
      </c>
      <c r="AL1137" s="28">
        <v>1.1701437009864475</v>
      </c>
      <c r="AM1137" s="47">
        <v>0.2046</v>
      </c>
      <c r="AN1137" s="47">
        <v>0.24012805516608107</v>
      </c>
      <c r="AO1137" s="47">
        <v>4.5946619363941101E-2</v>
      </c>
      <c r="AP1137" s="47">
        <v>0.99877400000000005</v>
      </c>
      <c r="AQ1137" s="47">
        <v>2.7176640540000001</v>
      </c>
      <c r="AR1137" s="47">
        <v>1.7210000000000001</v>
      </c>
      <c r="AS1137" s="47">
        <v>1.08155E-6</v>
      </c>
      <c r="AT1137" s="28">
        <v>1.0802240197000002E-3</v>
      </c>
      <c r="AY1137" s="29"/>
      <c r="AZ1137" s="29"/>
      <c r="BB1137" s="29"/>
      <c r="BC1137" s="29"/>
      <c r="BD1137" s="29"/>
      <c r="BE1137" s="109"/>
      <c r="BF1137" s="29"/>
      <c r="BM1137" s="57"/>
      <c r="BN1137" s="57"/>
      <c r="CI1137" s="56"/>
      <c r="OV1137" s="41"/>
    </row>
    <row r="1138" spans="17:412" x14ac:dyDescent="0.75">
      <c r="Q1138" s="107"/>
      <c r="R1138" s="107"/>
      <c r="S1138" s="107"/>
      <c r="AG1138" s="47">
        <v>5.5965972688605328E-2</v>
      </c>
      <c r="AH1138" s="47">
        <v>0.56424405844359449</v>
      </c>
      <c r="AI1138" s="47">
        <v>0.55038565247381954</v>
      </c>
      <c r="AJ1138" s="47">
        <v>0.34125540854079139</v>
      </c>
      <c r="AK1138" s="28">
        <v>0.47322885089389721</v>
      </c>
      <c r="AL1138" s="28">
        <v>1.0793900631100652</v>
      </c>
      <c r="AM1138" s="47">
        <v>0.25840000000000002</v>
      </c>
      <c r="AN1138" s="47">
        <v>0.24390684026826179</v>
      </c>
      <c r="AO1138" s="47">
        <v>5.5489685614426153E-2</v>
      </c>
      <c r="AP1138" s="47">
        <v>0.99877400000000005</v>
      </c>
      <c r="AQ1138" s="47">
        <v>2.7176640540000001</v>
      </c>
      <c r="AR1138" s="47">
        <v>1.7210000000000001</v>
      </c>
      <c r="AS1138" s="47">
        <v>1.08155E-6</v>
      </c>
      <c r="AT1138" s="28">
        <v>1.0802240197000002E-3</v>
      </c>
      <c r="AY1138" s="29"/>
      <c r="AZ1138" s="29"/>
      <c r="BB1138" s="29"/>
      <c r="BC1138" s="29"/>
      <c r="BD1138" s="29"/>
      <c r="BE1138" s="109"/>
      <c r="BF1138" s="29"/>
      <c r="BM1138" s="57"/>
      <c r="BN1138" s="57"/>
      <c r="CI1138" s="56"/>
      <c r="OV1138" s="65"/>
    </row>
    <row r="1139" spans="17:412" x14ac:dyDescent="0.75">
      <c r="Q1139" s="107"/>
      <c r="R1139" s="107"/>
      <c r="S1139" s="107"/>
      <c r="AG1139" s="47">
        <v>3.1580609505763454E-2</v>
      </c>
      <c r="AH1139" s="47">
        <v>0.31615362063910873</v>
      </c>
      <c r="AI1139" s="47">
        <v>0.23430079155672823</v>
      </c>
      <c r="AJ1139" s="47">
        <v>0.20123131046613896</v>
      </c>
      <c r="AK1139" s="28">
        <v>0.24610616350119685</v>
      </c>
      <c r="AL1139" s="28">
        <v>2.0226473056761587</v>
      </c>
      <c r="AM1139" s="47">
        <v>5.96E-2</v>
      </c>
      <c r="AN1139" s="47">
        <v>5.8178403172889637E-2</v>
      </c>
      <c r="AO1139" s="47">
        <v>7.8048775408719722E-3</v>
      </c>
      <c r="AP1139" s="47">
        <v>0.99877400000000005</v>
      </c>
      <c r="AQ1139" s="47">
        <v>2.6727192240000002</v>
      </c>
      <c r="AR1139" s="47">
        <v>1.6760000000000002</v>
      </c>
      <c r="AS1139" s="47">
        <v>1.08155E-6</v>
      </c>
      <c r="AT1139" s="28">
        <v>1.0802240197000002E-3</v>
      </c>
      <c r="AY1139" s="29"/>
      <c r="AZ1139" s="29"/>
      <c r="BB1139" s="29"/>
      <c r="BC1139" s="29"/>
      <c r="BD1139" s="29"/>
      <c r="BE1139" s="109"/>
      <c r="BF1139" s="29"/>
      <c r="BM1139" s="57"/>
      <c r="BN1139" s="57"/>
      <c r="CI1139" s="56"/>
      <c r="OV1139" s="41"/>
    </row>
    <row r="1140" spans="17:412" x14ac:dyDescent="0.75">
      <c r="Q1140" s="107"/>
      <c r="R1140" s="107"/>
      <c r="S1140" s="107"/>
      <c r="AG1140" s="47">
        <v>3.4482758620689655E-2</v>
      </c>
      <c r="AH1140" s="47">
        <v>0.32858399296394014</v>
      </c>
      <c r="AI1140" s="47">
        <v>0.28583992963940191</v>
      </c>
      <c r="AJ1140" s="47">
        <v>0.18809733216065669</v>
      </c>
      <c r="AK1140" s="28">
        <v>0.260445772035722</v>
      </c>
      <c r="AL1140" s="28">
        <v>1.9409450776974084</v>
      </c>
      <c r="AM1140" s="47">
        <v>8.5999999999999993E-2</v>
      </c>
      <c r="AN1140" s="47">
        <v>7.3766500434120974E-2</v>
      </c>
      <c r="AO1140" s="47">
        <v>9.2501879563240529E-3</v>
      </c>
      <c r="AP1140" s="47">
        <v>0.99877400000000005</v>
      </c>
      <c r="AQ1140" s="47">
        <v>2.6727192240000002</v>
      </c>
      <c r="AR1140" s="47">
        <v>1.6760000000000002</v>
      </c>
      <c r="AS1140" s="47">
        <v>1.08155E-6</v>
      </c>
      <c r="AT1140" s="28">
        <v>1.0802240197000002E-3</v>
      </c>
      <c r="AY1140" s="29"/>
      <c r="AZ1140" s="29"/>
      <c r="BB1140" s="29"/>
      <c r="BC1140" s="29"/>
      <c r="BD1140" s="29"/>
      <c r="BE1140" s="109"/>
      <c r="BF1140" s="29"/>
      <c r="BM1140" s="57"/>
      <c r="BN1140" s="57"/>
      <c r="CI1140" s="56"/>
      <c r="OV1140" s="65"/>
    </row>
    <row r="1141" spans="17:412" x14ac:dyDescent="0.75">
      <c r="Q1141" s="107"/>
      <c r="R1141" s="107"/>
      <c r="S1141" s="107"/>
      <c r="AG1141" s="47">
        <v>3.7972280235428132E-2</v>
      </c>
      <c r="AH1141" s="47">
        <v>0.31257695690413367</v>
      </c>
      <c r="AI1141" s="47">
        <v>0.29217238346525942</v>
      </c>
      <c r="AJ1141" s="47">
        <v>0.21149223101729697</v>
      </c>
      <c r="AK1141" s="28">
        <v>0.26830587369693881</v>
      </c>
      <c r="AL1141" s="28">
        <v>1.898049456760454</v>
      </c>
      <c r="AM1141" s="47">
        <v>7.8899999999999998E-2</v>
      </c>
      <c r="AN1141" s="47">
        <v>7.1727551105864013E-2</v>
      </c>
      <c r="AO1141" s="47">
        <v>1.0113213205857577E-2</v>
      </c>
      <c r="AP1141" s="47">
        <v>0.99877400000000005</v>
      </c>
      <c r="AQ1141" s="47">
        <v>2.6727192240000002</v>
      </c>
      <c r="AR1141" s="47">
        <v>1.6760000000000002</v>
      </c>
      <c r="AS1141" s="47">
        <v>1.08155E-6</v>
      </c>
      <c r="AT1141" s="28">
        <v>1.0802240197000002E-3</v>
      </c>
      <c r="AY1141" s="29"/>
      <c r="AZ1141" s="29"/>
      <c r="BB1141" s="29"/>
      <c r="BC1141" s="29"/>
      <c r="BD1141" s="29"/>
      <c r="BE1141" s="109"/>
      <c r="BF1141" s="29"/>
      <c r="BM1141" s="57"/>
      <c r="BN1141" s="57"/>
      <c r="CI1141" s="56"/>
      <c r="OV1141" s="41"/>
    </row>
    <row r="1142" spans="17:412" x14ac:dyDescent="0.75">
      <c r="Q1142" s="107"/>
      <c r="R1142" s="107"/>
      <c r="S1142" s="107"/>
      <c r="AG1142" s="47">
        <v>3.4482758620689655E-2</v>
      </c>
      <c r="AH1142" s="47">
        <v>0.38111990618586922</v>
      </c>
      <c r="AI1142" s="47">
        <v>0.27012606273819995</v>
      </c>
      <c r="AJ1142" s="47">
        <v>0.21870419231896801</v>
      </c>
      <c r="AK1142" s="28">
        <v>0.28237640825292737</v>
      </c>
      <c r="AL1142" s="28">
        <v>1.8243085343174366</v>
      </c>
      <c r="AM1142" s="47">
        <v>9.0700000000000003E-2</v>
      </c>
      <c r="AN1142" s="47">
        <v>8.0857070544847837E-2</v>
      </c>
      <c r="AO1142" s="47">
        <v>1.1789186871192507E-2</v>
      </c>
      <c r="AP1142" s="47">
        <v>0.99877400000000005</v>
      </c>
      <c r="AQ1142" s="47">
        <v>2.6727192240000002</v>
      </c>
      <c r="AR1142" s="47">
        <v>1.6760000000000002</v>
      </c>
      <c r="AS1142" s="47">
        <v>1.08155E-6</v>
      </c>
      <c r="AT1142" s="28">
        <v>1.0802240197000002E-3</v>
      </c>
      <c r="AY1142" s="29"/>
      <c r="AZ1142" s="29"/>
      <c r="BB1142" s="29"/>
      <c r="BC1142" s="29"/>
      <c r="BD1142" s="29"/>
      <c r="BE1142" s="109"/>
      <c r="BF1142" s="29"/>
      <c r="BM1142" s="57"/>
      <c r="BN1142" s="57"/>
      <c r="CI1142" s="56"/>
      <c r="OV1142" s="65"/>
    </row>
    <row r="1143" spans="17:412" x14ac:dyDescent="0.75">
      <c r="Q1143" s="107"/>
      <c r="R1143" s="107"/>
      <c r="S1143" s="107"/>
      <c r="AG1143" s="47">
        <v>3.7502343896493526E-2</v>
      </c>
      <c r="AH1143" s="47">
        <v>0.40838463793608915</v>
      </c>
      <c r="AI1143" s="47">
        <v>0.2612723541483436</v>
      </c>
      <c r="AJ1143" s="47">
        <v>0.21190266783934328</v>
      </c>
      <c r="AK1143" s="28">
        <v>0.28276984469198857</v>
      </c>
      <c r="AL1143" s="28">
        <v>1.8222998192696842</v>
      </c>
      <c r="AM1143" s="47">
        <v>9.1800000000000007E-2</v>
      </c>
      <c r="AN1143" s="47">
        <v>8.3801682246505124E-2</v>
      </c>
      <c r="AO1143" s="47">
        <v>1.1838533358306244E-2</v>
      </c>
      <c r="AP1143" s="47">
        <v>0.99877400000000005</v>
      </c>
      <c r="AQ1143" s="47">
        <v>2.6727192240000002</v>
      </c>
      <c r="AR1143" s="47">
        <v>1.6760000000000002</v>
      </c>
      <c r="AS1143" s="47">
        <v>1.08155E-6</v>
      </c>
      <c r="AT1143" s="28">
        <v>1.0802240197000002E-3</v>
      </c>
      <c r="AY1143" s="29"/>
      <c r="AZ1143" s="29"/>
      <c r="BB1143" s="29"/>
      <c r="BC1143" s="29"/>
      <c r="BD1143" s="29"/>
      <c r="BE1143" s="109"/>
      <c r="BF1143" s="29"/>
      <c r="BM1143" s="57"/>
      <c r="BN1143" s="57"/>
      <c r="CI1143" s="56"/>
      <c r="OV1143" s="41"/>
    </row>
    <row r="1144" spans="17:412" x14ac:dyDescent="0.75">
      <c r="Q1144" s="107"/>
      <c r="R1144" s="107"/>
      <c r="S1144" s="107"/>
      <c r="AG1144" s="47">
        <v>3.5292041644609147E-2</v>
      </c>
      <c r="AH1144" s="47">
        <v>0.32166520082087363</v>
      </c>
      <c r="AI1144" s="47">
        <v>0.26654939900322483</v>
      </c>
      <c r="AJ1144" s="47">
        <v>0.14746408677807094</v>
      </c>
      <c r="AK1144" s="28">
        <v>0.23296428773093125</v>
      </c>
      <c r="AL1144" s="28">
        <v>2.1018192810477614</v>
      </c>
      <c r="AM1144" s="47">
        <v>7.9500000000000001E-2</v>
      </c>
      <c r="AN1144" s="47">
        <v>6.7339776174552904E-2</v>
      </c>
      <c r="AO1144" s="47">
        <v>6.6201323982800946E-3</v>
      </c>
      <c r="AP1144" s="47">
        <v>0.99877400000000005</v>
      </c>
      <c r="AQ1144" s="47">
        <v>2.6727192240000002</v>
      </c>
      <c r="AR1144" s="47">
        <v>1.6760000000000002</v>
      </c>
      <c r="AS1144" s="47">
        <v>1.08155E-6</v>
      </c>
      <c r="AT1144" s="28">
        <v>1.0802240197000002E-3</v>
      </c>
      <c r="AY1144" s="29"/>
      <c r="AZ1144" s="29"/>
      <c r="BB1144" s="29"/>
      <c r="BC1144" s="29"/>
      <c r="BD1144" s="29"/>
      <c r="BE1144" s="109"/>
      <c r="BF1144" s="29"/>
      <c r="BM1144" s="57"/>
      <c r="BN1144" s="57"/>
      <c r="CI1144" s="56"/>
      <c r="OV1144" s="65"/>
    </row>
    <row r="1145" spans="17:412" x14ac:dyDescent="0.75">
      <c r="Q1145" s="107"/>
      <c r="R1145" s="107"/>
      <c r="S1145" s="107"/>
      <c r="AG1145" s="47">
        <v>2.9998500074996253E-2</v>
      </c>
      <c r="AH1145" s="47">
        <v>0.33040164174728814</v>
      </c>
      <c r="AI1145" s="47">
        <v>0.26707710348871294</v>
      </c>
      <c r="AJ1145" s="47">
        <v>0.18188214599824096</v>
      </c>
      <c r="AK1145" s="28">
        <v>0.25224523711019614</v>
      </c>
      <c r="AL1145" s="28">
        <v>1.9871010662390709</v>
      </c>
      <c r="AM1145" s="47">
        <v>7.17E-2</v>
      </c>
      <c r="AN1145" s="47">
        <v>6.9305665089231777E-2</v>
      </c>
      <c r="AO1145" s="47">
        <v>8.4036420641765645E-3</v>
      </c>
      <c r="AP1145" s="47">
        <v>0.99877400000000005</v>
      </c>
      <c r="AQ1145" s="47">
        <v>2.6727192240000002</v>
      </c>
      <c r="AR1145" s="47">
        <v>1.6760000000000002</v>
      </c>
      <c r="AS1145" s="47">
        <v>1.08155E-6</v>
      </c>
      <c r="AT1145" s="28">
        <v>1.0802240197000002E-3</v>
      </c>
      <c r="AY1145" s="29"/>
      <c r="AZ1145" s="29"/>
      <c r="BB1145" s="29"/>
      <c r="BC1145" s="29"/>
      <c r="BD1145" s="29"/>
      <c r="BE1145" s="109"/>
      <c r="BF1145" s="29"/>
      <c r="BM1145" s="57"/>
      <c r="BN1145" s="57"/>
      <c r="CI1145" s="56"/>
      <c r="OV1145" s="41"/>
    </row>
    <row r="1146" spans="17:412" x14ac:dyDescent="0.75">
      <c r="Q1146" s="107"/>
      <c r="R1146" s="107"/>
      <c r="S1146" s="107"/>
      <c r="AG1146" s="47">
        <v>3.8218994840435699E-2</v>
      </c>
      <c r="AH1146" s="47">
        <v>0.30759308120785694</v>
      </c>
      <c r="AI1146" s="47">
        <v>0.26725300498387566</v>
      </c>
      <c r="AJ1146" s="47">
        <v>0.23359718557607739</v>
      </c>
      <c r="AK1146" s="28">
        <v>0.26778664974882088</v>
      </c>
      <c r="AL1146" s="28">
        <v>1.9008440566346454</v>
      </c>
      <c r="AM1146" s="47">
        <v>6.9599999999999995E-2</v>
      </c>
      <c r="AN1146" s="47">
        <v>6.456379367493488E-2</v>
      </c>
      <c r="AO1146" s="47">
        <v>1.0054613661719556E-2</v>
      </c>
      <c r="AP1146" s="47">
        <v>0.99877400000000005</v>
      </c>
      <c r="AQ1146" s="47">
        <v>2.6727192240000002</v>
      </c>
      <c r="AR1146" s="47">
        <v>1.6760000000000002</v>
      </c>
      <c r="AS1146" s="47">
        <v>1.08155E-6</v>
      </c>
      <c r="AT1146" s="28">
        <v>1.0802240197000002E-3</v>
      </c>
      <c r="AY1146" s="29"/>
      <c r="AZ1146" s="29"/>
      <c r="BB1146" s="29"/>
      <c r="BC1146" s="29"/>
      <c r="BD1146" s="29"/>
      <c r="BE1146" s="109"/>
      <c r="BF1146" s="29"/>
      <c r="BM1146" s="57"/>
      <c r="BN1146" s="57"/>
      <c r="CI1146" s="56"/>
      <c r="OV1146" s="65"/>
    </row>
    <row r="1147" spans="17:412" x14ac:dyDescent="0.75">
      <c r="Q1147" s="107"/>
      <c r="R1147" s="107"/>
      <c r="S1147" s="107"/>
      <c r="AG1147" s="47">
        <v>3.4088972217487641E-2</v>
      </c>
      <c r="AH1147" s="47">
        <v>0.57725007329228961</v>
      </c>
      <c r="AI1147" s="47">
        <v>0.2360011726766344</v>
      </c>
      <c r="AJ1147" s="47">
        <v>0.19689240691879212</v>
      </c>
      <c r="AK1147" s="28">
        <v>0.29934295526355981</v>
      </c>
      <c r="AL1147" s="28">
        <v>1.7401287766290041</v>
      </c>
      <c r="AM1147" s="47">
        <v>0.12280000000000001</v>
      </c>
      <c r="AN1147" s="47">
        <v>0.10699612244056562</v>
      </c>
      <c r="AO1147" s="47">
        <v>1.4044482718867166E-2</v>
      </c>
      <c r="AP1147" s="47">
        <v>0.99877400000000005</v>
      </c>
      <c r="AQ1147" s="47">
        <v>2.6727192240000002</v>
      </c>
      <c r="AR1147" s="47">
        <v>1.6760000000000002</v>
      </c>
      <c r="AS1147" s="47">
        <v>1.08155E-6</v>
      </c>
      <c r="AT1147" s="28">
        <v>1.0802240197000002E-3</v>
      </c>
      <c r="AY1147" s="29"/>
      <c r="AZ1147" s="29"/>
      <c r="BB1147" s="29"/>
      <c r="BC1147" s="29"/>
      <c r="BD1147" s="29"/>
      <c r="BE1147" s="109"/>
      <c r="BF1147" s="29"/>
      <c r="BM1147" s="57"/>
      <c r="BN1147" s="57"/>
      <c r="CI1147" s="56"/>
      <c r="OV1147" s="41"/>
    </row>
    <row r="1148" spans="17:412" x14ac:dyDescent="0.75">
      <c r="Q1148" s="107"/>
      <c r="R1148" s="107"/>
      <c r="S1148" s="107"/>
      <c r="AG1148" s="47">
        <v>2.8985507246376812E-2</v>
      </c>
      <c r="AH1148" s="47">
        <v>0.27962474347698618</v>
      </c>
      <c r="AI1148" s="47">
        <v>0.19929639401934915</v>
      </c>
      <c r="AJ1148" s="47">
        <v>0.13186748754031075</v>
      </c>
      <c r="AK1148" s="28">
        <v>0.19441850103814581</v>
      </c>
      <c r="AL1148" s="28">
        <v>2.3627625812628179</v>
      </c>
      <c r="AM1148" s="47">
        <v>4.4499999999999998E-2</v>
      </c>
      <c r="AN1148" s="47">
        <v>4.3768828327697351E-2</v>
      </c>
      <c r="AO1148" s="47">
        <v>3.8477902827710867E-3</v>
      </c>
      <c r="AP1148" s="47">
        <v>0.99877400000000005</v>
      </c>
      <c r="AQ1148" s="47">
        <v>2.6727192240000002</v>
      </c>
      <c r="AR1148" s="47">
        <v>1.6760000000000002</v>
      </c>
      <c r="AS1148" s="47">
        <v>1.08155E-6</v>
      </c>
      <c r="AT1148" s="28">
        <v>1.0802240197000002E-3</v>
      </c>
      <c r="AY1148" s="29"/>
      <c r="AZ1148" s="29"/>
      <c r="BB1148" s="29"/>
      <c r="BC1148" s="29"/>
      <c r="BD1148" s="29"/>
      <c r="BE1148" s="109"/>
      <c r="BF1148" s="29"/>
      <c r="BM1148" s="57"/>
      <c r="BN1148" s="57"/>
      <c r="CI1148" s="56"/>
      <c r="OV1148" s="65"/>
    </row>
    <row r="1149" spans="17:412" x14ac:dyDescent="0.75">
      <c r="Q1149" s="107"/>
      <c r="R1149" s="107"/>
      <c r="S1149" s="107"/>
      <c r="AG1149" s="47">
        <v>3.4885749171463462E-2</v>
      </c>
      <c r="AH1149" s="47">
        <v>0.40615655233069475</v>
      </c>
      <c r="AI1149" s="47">
        <v>0.27604807974201112</v>
      </c>
      <c r="AJ1149" s="47">
        <v>0.20345939607153327</v>
      </c>
      <c r="AK1149" s="28">
        <v>0.28360811180939205</v>
      </c>
      <c r="AL1149" s="28">
        <v>1.8180292975009869</v>
      </c>
      <c r="AM1149" s="47">
        <v>8.2299999999999998E-2</v>
      </c>
      <c r="AN1149" s="47">
        <v>8.8057849608217234E-2</v>
      </c>
      <c r="AO1149" s="47">
        <v>1.1944131267097187E-2</v>
      </c>
      <c r="AP1149" s="47">
        <v>0.99877400000000005</v>
      </c>
      <c r="AQ1149" s="47">
        <v>2.6727192240000002</v>
      </c>
      <c r="AR1149" s="47">
        <v>1.6760000000000002</v>
      </c>
      <c r="AS1149" s="47">
        <v>1.08155E-6</v>
      </c>
      <c r="AT1149" s="28">
        <v>1.0802240197000002E-3</v>
      </c>
      <c r="AY1149" s="29"/>
      <c r="AZ1149" s="29"/>
      <c r="BB1149" s="29"/>
      <c r="BC1149" s="29"/>
      <c r="BD1149" s="29"/>
      <c r="BE1149" s="109"/>
      <c r="BF1149" s="29"/>
      <c r="BM1149" s="57"/>
      <c r="BN1149" s="57"/>
      <c r="CI1149" s="56"/>
      <c r="OV1149" s="41"/>
    </row>
    <row r="1150" spans="17:412" x14ac:dyDescent="0.75">
      <c r="Q1150" s="107"/>
      <c r="R1150" s="107"/>
      <c r="S1150" s="107"/>
      <c r="AG1150" s="47">
        <v>3.6363636363636362E-2</v>
      </c>
      <c r="AH1150" s="47">
        <v>0.42310172969803572</v>
      </c>
      <c r="AI1150" s="47">
        <v>0.25101143359718558</v>
      </c>
      <c r="AJ1150" s="47">
        <v>0.19126355907358544</v>
      </c>
      <c r="AK1150" s="28">
        <v>0.27284972010695874</v>
      </c>
      <c r="AL1150" s="28">
        <v>1.8738215311127047</v>
      </c>
      <c r="AM1150" s="47">
        <v>8.9599999999999999E-2</v>
      </c>
      <c r="AN1150" s="47">
        <v>8.3411933102536057E-2</v>
      </c>
      <c r="AO1150" s="47">
        <v>1.0635775462932574E-2</v>
      </c>
      <c r="AP1150" s="47">
        <v>0.99877400000000005</v>
      </c>
      <c r="AQ1150" s="47">
        <v>2.6727192240000002</v>
      </c>
      <c r="AR1150" s="47">
        <v>1.6760000000000002</v>
      </c>
      <c r="AS1150" s="47">
        <v>1.08155E-6</v>
      </c>
      <c r="AT1150" s="28">
        <v>1.0802240197000002E-3</v>
      </c>
      <c r="AY1150" s="29"/>
      <c r="AZ1150" s="29"/>
      <c r="BB1150" s="29"/>
      <c r="BC1150" s="29"/>
      <c r="BD1150" s="29"/>
      <c r="BE1150" s="109"/>
      <c r="BF1150" s="29"/>
      <c r="BM1150" s="57"/>
      <c r="BN1150" s="57"/>
      <c r="CI1150" s="56"/>
      <c r="OV1150" s="65"/>
    </row>
    <row r="1151" spans="17:412" x14ac:dyDescent="0.75">
      <c r="Q1151" s="107"/>
      <c r="R1151" s="107"/>
      <c r="S1151" s="107"/>
      <c r="AG1151" s="47">
        <v>8.3333333333333329E-2</v>
      </c>
      <c r="AH1151" s="47">
        <v>0.91927035188266459</v>
      </c>
      <c r="AI1151" s="47">
        <v>0.65631355148826032</v>
      </c>
      <c r="AJ1151" s="47">
        <v>0.53682134713748686</v>
      </c>
      <c r="AK1151" s="28">
        <v>0.68674388486460847</v>
      </c>
      <c r="AL1151" s="28">
        <v>0.54215593605843004</v>
      </c>
      <c r="AM1151" s="47">
        <v>0.56859999999999999</v>
      </c>
      <c r="AN1151" s="47">
        <v>0.47385395145535519</v>
      </c>
      <c r="AO1151" s="47">
        <v>0.16958327771112339</v>
      </c>
      <c r="AP1151" s="47">
        <v>0.99877400000000005</v>
      </c>
      <c r="AQ1151" s="47">
        <v>2.6902976463999999</v>
      </c>
      <c r="AR1151" s="47">
        <v>1.6936</v>
      </c>
      <c r="AS1151" s="47">
        <v>1.08155E-6</v>
      </c>
      <c r="AT1151" s="28">
        <v>1.0802240197000002E-3</v>
      </c>
      <c r="AY1151" s="29"/>
      <c r="AZ1151" s="29"/>
      <c r="BB1151" s="29"/>
      <c r="BC1151" s="29"/>
      <c r="BD1151" s="29"/>
      <c r="BE1151" s="109"/>
      <c r="BF1151" s="29"/>
      <c r="BM1151" s="57"/>
      <c r="BN1151" s="57"/>
      <c r="CI1151" s="56"/>
      <c r="OV1151" s="41"/>
    </row>
    <row r="1152" spans="17:412" x14ac:dyDescent="0.75">
      <c r="Q1152" s="107"/>
      <c r="R1152" s="107"/>
      <c r="S1152" s="107"/>
      <c r="AG1152" s="47">
        <v>9.4948727687048984E-2</v>
      </c>
      <c r="AH1152" s="47">
        <v>1.3873174339064522</v>
      </c>
      <c r="AI1152" s="47">
        <v>0.60041905466198309</v>
      </c>
      <c r="AJ1152" s="47">
        <v>0.37419116287668697</v>
      </c>
      <c r="AK1152" s="28">
        <v>0.67801808642495354</v>
      </c>
      <c r="AL1152" s="28">
        <v>0.56060433649984176</v>
      </c>
      <c r="AM1152" s="47">
        <v>0.91310000000000002</v>
      </c>
      <c r="AN1152" s="47">
        <v>0.65421453930372586</v>
      </c>
      <c r="AO1152" s="47">
        <v>0.1632008661552648</v>
      </c>
      <c r="AP1152" s="47">
        <v>0.99877400000000005</v>
      </c>
      <c r="AQ1152" s="47">
        <v>2.6902976463999999</v>
      </c>
      <c r="AR1152" s="47">
        <v>1.6936</v>
      </c>
      <c r="AS1152" s="47">
        <v>1.08155E-6</v>
      </c>
      <c r="AT1152" s="28">
        <v>1.0802240197000002E-3</v>
      </c>
      <c r="AY1152" s="29"/>
      <c r="AZ1152" s="29"/>
      <c r="BB1152" s="29"/>
      <c r="BC1152" s="29"/>
      <c r="BD1152" s="29"/>
      <c r="BE1152" s="109"/>
      <c r="BF1152" s="29"/>
      <c r="BM1152" s="57"/>
      <c r="BN1152" s="57"/>
      <c r="CI1152" s="56"/>
      <c r="OV1152" s="65"/>
    </row>
    <row r="1153" spans="17:412" x14ac:dyDescent="0.75">
      <c r="Q1153" s="107"/>
      <c r="R1153" s="107"/>
      <c r="S1153" s="107"/>
      <c r="AG1153" s="47">
        <v>8.523695874531198E-2</v>
      </c>
      <c r="AH1153" s="47">
        <v>1.0085043446108337</v>
      </c>
      <c r="AI1153" s="47">
        <v>0.68718801996672207</v>
      </c>
      <c r="AJ1153" s="47">
        <v>0.40549701115424902</v>
      </c>
      <c r="AK1153" s="28">
        <v>0.65500860209333278</v>
      </c>
      <c r="AL1153" s="28">
        <v>0.61041424149543966</v>
      </c>
      <c r="AM1153" s="47">
        <v>0.57789999999999997</v>
      </c>
      <c r="AN1153" s="47">
        <v>0.54430614142220035</v>
      </c>
      <c r="AO1153" s="47">
        <v>0.14714300899973617</v>
      </c>
      <c r="AP1153" s="47">
        <v>0.99877400000000005</v>
      </c>
      <c r="AQ1153" s="47">
        <v>2.6902976463999999</v>
      </c>
      <c r="AR1153" s="47">
        <v>1.6936</v>
      </c>
      <c r="AS1153" s="47">
        <v>1.08155E-6</v>
      </c>
      <c r="AT1153" s="28">
        <v>1.0802240197000002E-3</v>
      </c>
      <c r="AY1153" s="29"/>
      <c r="AZ1153" s="29"/>
      <c r="BB1153" s="29"/>
      <c r="BC1153" s="29"/>
      <c r="BD1153" s="29"/>
      <c r="BE1153" s="109"/>
      <c r="BF1153" s="29"/>
      <c r="BM1153" s="57"/>
      <c r="BN1153" s="57"/>
      <c r="CI1153" s="56"/>
      <c r="OV1153" s="41"/>
    </row>
    <row r="1154" spans="17:412" x14ac:dyDescent="0.75">
      <c r="Q1154" s="107"/>
      <c r="R1154" s="107"/>
      <c r="S1154" s="107"/>
      <c r="AG1154" s="47">
        <v>8.8245675961877865E-2</v>
      </c>
      <c r="AH1154" s="47">
        <v>0.80822086645713931</v>
      </c>
      <c r="AI1154" s="47">
        <v>0.60596536636470077</v>
      </c>
      <c r="AJ1154" s="47">
        <v>0.45498243667960803</v>
      </c>
      <c r="AK1154" s="28">
        <v>0.60625802169299214</v>
      </c>
      <c r="AL1154" s="28">
        <v>0.72199616357836094</v>
      </c>
      <c r="AM1154" s="47">
        <v>0.4642</v>
      </c>
      <c r="AN1154" s="47">
        <v>0.38465177701354414</v>
      </c>
      <c r="AO1154" s="47">
        <v>0.11667320185250904</v>
      </c>
      <c r="AP1154" s="47">
        <v>0.99877400000000005</v>
      </c>
      <c r="AQ1154" s="47">
        <v>2.6902976463999999</v>
      </c>
      <c r="AR1154" s="47">
        <v>1.6936</v>
      </c>
      <c r="AS1154" s="47">
        <v>1.08155E-6</v>
      </c>
      <c r="AT1154" s="28">
        <v>1.0802240197000002E-3</v>
      </c>
      <c r="AY1154" s="29"/>
      <c r="AZ1154" s="29"/>
      <c r="BB1154" s="29"/>
      <c r="BC1154" s="29"/>
      <c r="BD1154" s="29"/>
      <c r="BE1154" s="109"/>
      <c r="BF1154" s="29"/>
      <c r="BM1154" s="57"/>
      <c r="BN1154" s="57"/>
      <c r="CI1154" s="56"/>
      <c r="OV1154" s="65"/>
    </row>
    <row r="1155" spans="17:412" x14ac:dyDescent="0.75">
      <c r="Q1155" s="107"/>
      <c r="R1155" s="107"/>
      <c r="S1155" s="107"/>
      <c r="AG1155" s="47">
        <v>9.2592592592592587E-2</v>
      </c>
      <c r="AH1155" s="47">
        <v>1.065877857891169</v>
      </c>
      <c r="AI1155" s="47">
        <v>0.5437850496086768</v>
      </c>
      <c r="AJ1155" s="47">
        <v>0.33567510938559186</v>
      </c>
      <c r="AK1155" s="28">
        <v>0.57945264233329441</v>
      </c>
      <c r="AL1155" s="28">
        <v>0.78723733781916205</v>
      </c>
      <c r="AM1155" s="47">
        <v>0.53320000000000001</v>
      </c>
      <c r="AN1155" s="47">
        <v>0.45522340727384458</v>
      </c>
      <c r="AO1155" s="47">
        <v>0.1018714446876864</v>
      </c>
      <c r="AP1155" s="47">
        <v>0.99877400000000005</v>
      </c>
      <c r="AQ1155" s="47">
        <v>2.6902976463999999</v>
      </c>
      <c r="AR1155" s="47">
        <v>1.6936</v>
      </c>
      <c r="AS1155" s="47">
        <v>1.08155E-6</v>
      </c>
      <c r="AT1155" s="28">
        <v>1.0802240197000002E-3</v>
      </c>
      <c r="AY1155" s="29"/>
      <c r="AZ1155" s="29"/>
      <c r="BB1155" s="29"/>
      <c r="BC1155" s="29"/>
      <c r="BD1155" s="29"/>
      <c r="BE1155" s="109"/>
      <c r="BF1155" s="29"/>
      <c r="BM1155" s="57"/>
      <c r="BN1155" s="57"/>
      <c r="CI1155" s="56"/>
      <c r="OV1155" s="41"/>
    </row>
    <row r="1156" spans="17:412" x14ac:dyDescent="0.75">
      <c r="Q1156" s="107"/>
      <c r="R1156" s="107"/>
      <c r="S1156" s="107"/>
      <c r="AG1156" s="47">
        <v>9.035056017347308E-2</v>
      </c>
      <c r="AH1156" s="47">
        <v>0.77685339249399143</v>
      </c>
      <c r="AI1156" s="47">
        <v>0.5794663215628274</v>
      </c>
      <c r="AJ1156" s="47">
        <v>0.41018056325876623</v>
      </c>
      <c r="AK1156" s="28">
        <v>0.56943931456421848</v>
      </c>
      <c r="AL1156" s="28">
        <v>0.81238599350225471</v>
      </c>
      <c r="AM1156" s="47">
        <v>0.35809999999999997</v>
      </c>
      <c r="AN1156" s="47">
        <v>0.35355513391294419</v>
      </c>
      <c r="AO1156" s="47">
        <v>9.6680962647626642E-2</v>
      </c>
      <c r="AP1156" s="47">
        <v>0.99877400000000005</v>
      </c>
      <c r="AQ1156" s="47">
        <v>2.6902976463999999</v>
      </c>
      <c r="AR1156" s="47">
        <v>1.6936</v>
      </c>
      <c r="AS1156" s="47">
        <v>1.08155E-6</v>
      </c>
      <c r="AT1156" s="28">
        <v>1.0802240197000002E-3</v>
      </c>
      <c r="AY1156" s="29"/>
      <c r="AZ1156" s="29"/>
      <c r="BB1156" s="29"/>
      <c r="BC1156" s="29"/>
      <c r="BD1156" s="29"/>
      <c r="BE1156" s="109"/>
      <c r="BF1156" s="29"/>
      <c r="BM1156" s="57"/>
      <c r="BN1156" s="57"/>
      <c r="CI1156" s="56"/>
      <c r="OV1156" s="65"/>
    </row>
    <row r="1157" spans="17:412" x14ac:dyDescent="0.75">
      <c r="Q1157" s="107"/>
      <c r="R1157" s="107"/>
      <c r="S1157" s="107"/>
      <c r="AG1157" s="47">
        <v>8.719916288803628E-2</v>
      </c>
      <c r="AH1157" s="47">
        <v>0.72447155974610211</v>
      </c>
      <c r="AI1157" s="47">
        <v>0.62642509397917057</v>
      </c>
      <c r="AJ1157" s="47">
        <v>0.43544709434892459</v>
      </c>
      <c r="AK1157" s="28">
        <v>0.58247232424345241</v>
      </c>
      <c r="AL1157" s="28">
        <v>0.77973859211662744</v>
      </c>
      <c r="AM1157" s="47">
        <v>0.40189999999999998</v>
      </c>
      <c r="AN1157" s="47">
        <v>0.3564350218116934</v>
      </c>
      <c r="AO1157" s="47">
        <v>0.1034723963813983</v>
      </c>
      <c r="AP1157" s="47">
        <v>0.99877400000000005</v>
      </c>
      <c r="AQ1157" s="47">
        <v>2.6902976463999999</v>
      </c>
      <c r="AR1157" s="47">
        <v>1.6936</v>
      </c>
      <c r="AS1157" s="47">
        <v>1.08155E-6</v>
      </c>
      <c r="AT1157" s="28">
        <v>1.0802240197000002E-3</v>
      </c>
      <c r="AY1157" s="29"/>
      <c r="AZ1157" s="29"/>
      <c r="BB1157" s="29"/>
      <c r="BC1157" s="29"/>
      <c r="BD1157" s="29"/>
      <c r="BE1157" s="109"/>
      <c r="BF1157" s="29"/>
      <c r="BM1157" s="57"/>
      <c r="BN1157" s="57"/>
      <c r="CI1157" s="56"/>
      <c r="OV1157" s="41"/>
    </row>
    <row r="1158" spans="17:412" x14ac:dyDescent="0.75">
      <c r="Q1158" s="107"/>
      <c r="R1158" s="107"/>
      <c r="S1158" s="107"/>
      <c r="AG1158" s="47">
        <v>8.8245675961877865E-2</v>
      </c>
      <c r="AH1158" s="47">
        <v>0.81019288839588333</v>
      </c>
      <c r="AI1158" s="47">
        <v>0.62174154187465336</v>
      </c>
      <c r="AJ1158" s="47">
        <v>0.43150305047143644</v>
      </c>
      <c r="AK1158" s="28">
        <v>0.60125780581636934</v>
      </c>
      <c r="AL1158" s="28">
        <v>0.73394437612615426</v>
      </c>
      <c r="AM1158" s="47">
        <v>0.40970000000000001</v>
      </c>
      <c r="AN1158" s="47">
        <v>0.39562906896039951</v>
      </c>
      <c r="AO1158" s="47">
        <v>0.11381010007439112</v>
      </c>
      <c r="AP1158" s="47">
        <v>0.99877400000000005</v>
      </c>
      <c r="AQ1158" s="47">
        <v>2.6902976463999999</v>
      </c>
      <c r="AR1158" s="47">
        <v>1.6936</v>
      </c>
      <c r="AS1158" s="47">
        <v>1.08155E-6</v>
      </c>
      <c r="AT1158" s="28">
        <v>1.0802240197000002E-3</v>
      </c>
      <c r="AY1158" s="29"/>
      <c r="AZ1158" s="29"/>
      <c r="BB1158" s="29"/>
      <c r="BC1158" s="29"/>
      <c r="BD1158" s="29"/>
      <c r="BE1158" s="109"/>
      <c r="BF1158" s="29"/>
      <c r="BM1158" s="57"/>
      <c r="BN1158" s="57"/>
      <c r="CI1158" s="56"/>
      <c r="OV1158" s="65"/>
    </row>
    <row r="1159" spans="17:412" x14ac:dyDescent="0.75">
      <c r="Q1159" s="107"/>
      <c r="R1159" s="107"/>
      <c r="S1159" s="107"/>
      <c r="AG1159" s="47">
        <v>7.7327559542220842E-2</v>
      </c>
      <c r="AH1159" s="47">
        <v>0.76754791397054289</v>
      </c>
      <c r="AI1159" s="47">
        <v>0.64189314106119422</v>
      </c>
      <c r="AJ1159" s="47">
        <v>0.30849818204227519</v>
      </c>
      <c r="AK1159" s="28">
        <v>0.53367101188344712</v>
      </c>
      <c r="AL1159" s="28">
        <v>0.90597744621393217</v>
      </c>
      <c r="AM1159" s="47">
        <v>0.40570000000000001</v>
      </c>
      <c r="AN1159" s="47">
        <v>0.38695290564196122</v>
      </c>
      <c r="AO1159" s="47">
        <v>7.9582845284347378E-2</v>
      </c>
      <c r="AP1159" s="47">
        <v>0.99877400000000005</v>
      </c>
      <c r="AQ1159" s="47">
        <v>2.6902976463999999</v>
      </c>
      <c r="AR1159" s="47">
        <v>1.6936</v>
      </c>
      <c r="AS1159" s="47">
        <v>1.08155E-6</v>
      </c>
      <c r="AT1159" s="28">
        <v>1.0802240197000002E-3</v>
      </c>
      <c r="AY1159" s="29"/>
      <c r="AZ1159" s="29"/>
      <c r="BB1159" s="29"/>
      <c r="BC1159" s="29"/>
      <c r="BD1159" s="29"/>
      <c r="BE1159" s="109"/>
      <c r="BF1159" s="29"/>
      <c r="BM1159" s="57"/>
      <c r="BN1159" s="57"/>
      <c r="CI1159" s="56"/>
      <c r="OV1159" s="41"/>
    </row>
    <row r="1160" spans="17:412" x14ac:dyDescent="0.75">
      <c r="Q1160" s="107"/>
      <c r="R1160" s="107"/>
      <c r="S1160" s="107"/>
      <c r="AG1160" s="47">
        <v>9.6153846153846159E-2</v>
      </c>
      <c r="AH1160" s="47">
        <v>0.73661181980649526</v>
      </c>
      <c r="AI1160" s="47">
        <v>0.65945646145313364</v>
      </c>
      <c r="AJ1160" s="47">
        <v>0.34331669439822515</v>
      </c>
      <c r="AK1160" s="28">
        <v>0.550435680175272</v>
      </c>
      <c r="AL1160" s="28">
        <v>0.86135410387438893</v>
      </c>
      <c r="AM1160" s="47">
        <v>0.38619999999999999</v>
      </c>
      <c r="AN1160" s="47">
        <v>0.38151770117632083</v>
      </c>
      <c r="AO1160" s="47">
        <v>8.7320930681509548E-2</v>
      </c>
      <c r="AP1160" s="47">
        <v>0.99877400000000005</v>
      </c>
      <c r="AQ1160" s="47">
        <v>2.6902976463999999</v>
      </c>
      <c r="AR1160" s="47">
        <v>1.6936</v>
      </c>
      <c r="AS1160" s="47">
        <v>1.08155E-6</v>
      </c>
      <c r="AT1160" s="28">
        <v>1.0802240197000002E-3</v>
      </c>
      <c r="AY1160" s="29"/>
      <c r="AZ1160" s="29"/>
      <c r="BB1160" s="29"/>
      <c r="BC1160" s="29"/>
      <c r="BD1160" s="29"/>
      <c r="BE1160" s="109"/>
      <c r="BF1160" s="29"/>
      <c r="BM1160" s="57"/>
      <c r="BN1160" s="57"/>
      <c r="CI1160" s="56"/>
      <c r="OV1160" s="65"/>
    </row>
    <row r="1161" spans="17:412" x14ac:dyDescent="0.75">
      <c r="Q1161" s="107"/>
      <c r="R1161" s="107"/>
      <c r="S1161" s="107"/>
      <c r="AG1161" s="47">
        <v>5.5555555555555552E-2</v>
      </c>
      <c r="AH1161" s="47">
        <v>0.77323773872216228</v>
      </c>
      <c r="AI1161" s="47">
        <v>0.648943594949559</v>
      </c>
      <c r="AJ1161" s="47">
        <v>0.35378465833386202</v>
      </c>
      <c r="AK1161" s="28">
        <v>0.56202158597536411</v>
      </c>
      <c r="AL1161" s="28">
        <v>0.83130255273020648</v>
      </c>
      <c r="AM1161" s="47">
        <v>0.31940000000000002</v>
      </c>
      <c r="AN1161" s="47">
        <v>0.39410312065150399</v>
      </c>
      <c r="AO1161" s="47">
        <v>9.2951758592000763E-2</v>
      </c>
      <c r="AP1161" s="47">
        <v>0.99877400000000005</v>
      </c>
      <c r="AQ1161" s="47">
        <v>2.7086750880000001</v>
      </c>
      <c r="AR1161" s="47">
        <v>1.7120000000000002</v>
      </c>
      <c r="AS1161" s="47">
        <v>1.08155E-6</v>
      </c>
      <c r="AT1161" s="28">
        <v>1.0802240197000002E-3</v>
      </c>
      <c r="AY1161" s="29"/>
      <c r="AZ1161" s="29"/>
      <c r="BB1161" s="29"/>
      <c r="BC1161" s="29"/>
      <c r="BD1161" s="29"/>
      <c r="BE1161" s="109"/>
      <c r="BF1161" s="29"/>
      <c r="BM1161" s="57"/>
      <c r="BN1161" s="57"/>
      <c r="CI1161" s="56"/>
      <c r="OV1161" s="41"/>
    </row>
    <row r="1162" spans="17:412" x14ac:dyDescent="0.75">
      <c r="Q1162" s="107"/>
      <c r="R1162" s="107"/>
      <c r="S1162" s="107"/>
      <c r="AG1162" s="47">
        <v>5.5050922102945224E-2</v>
      </c>
      <c r="AH1162" s="47">
        <v>0.71981473256773043</v>
      </c>
      <c r="AI1162" s="47">
        <v>0.59304612651481503</v>
      </c>
      <c r="AJ1162" s="47">
        <v>0.34674195799758895</v>
      </c>
      <c r="AK1162" s="28">
        <v>0.52897912516412671</v>
      </c>
      <c r="AL1162" s="28">
        <v>0.91871730377001337</v>
      </c>
      <c r="AM1162" s="47">
        <v>0.33119999999999999</v>
      </c>
      <c r="AN1162" s="47">
        <v>0.33527339040226156</v>
      </c>
      <c r="AO1162" s="47">
        <v>7.7502234568380138E-2</v>
      </c>
      <c r="AP1162" s="47">
        <v>0.99877400000000005</v>
      </c>
      <c r="AQ1162" s="47">
        <v>2.7086750880000001</v>
      </c>
      <c r="AR1162" s="47">
        <v>1.7120000000000002</v>
      </c>
      <c r="AS1162" s="47">
        <v>1.08155E-6</v>
      </c>
      <c r="AT1162" s="28">
        <v>1.0802240197000002E-3</v>
      </c>
      <c r="AY1162" s="29"/>
      <c r="AZ1162" s="29"/>
      <c r="BB1162" s="29"/>
      <c r="BC1162" s="29"/>
      <c r="BD1162" s="29"/>
      <c r="BE1162" s="109"/>
      <c r="BF1162" s="29"/>
      <c r="BM1162" s="57"/>
      <c r="BN1162" s="57"/>
      <c r="CI1162" s="56"/>
      <c r="OV1162" s="65"/>
    </row>
    <row r="1163" spans="17:412" x14ac:dyDescent="0.75">
      <c r="Q1163" s="107"/>
      <c r="R1163" s="107"/>
      <c r="S1163" s="107"/>
      <c r="AG1163" s="47">
        <v>6.3836578359399931E-2</v>
      </c>
      <c r="AH1163" s="47">
        <v>0.93502950320411138</v>
      </c>
      <c r="AI1163" s="47">
        <v>0.61239769050187165</v>
      </c>
      <c r="AJ1163" s="47">
        <v>0.32180699194213563</v>
      </c>
      <c r="AK1163" s="28">
        <v>0.5690513327757164</v>
      </c>
      <c r="AL1163" s="28">
        <v>0.8133692943755706</v>
      </c>
      <c r="AM1163" s="47">
        <v>0.43180000000000002</v>
      </c>
      <c r="AN1163" s="47">
        <v>0.44972677033245512</v>
      </c>
      <c r="AO1163" s="47">
        <v>9.6483479437692685E-2</v>
      </c>
      <c r="AP1163" s="47">
        <v>0.99877400000000005</v>
      </c>
      <c r="AQ1163" s="47">
        <v>2.7086750880000001</v>
      </c>
      <c r="AR1163" s="47">
        <v>1.7120000000000002</v>
      </c>
      <c r="AS1163" s="47">
        <v>1.08155E-6</v>
      </c>
      <c r="AT1163" s="28">
        <v>1.0802240197000002E-3</v>
      </c>
      <c r="AY1163" s="29"/>
      <c r="AZ1163" s="29"/>
      <c r="BB1163" s="29"/>
      <c r="BC1163" s="29"/>
      <c r="BD1163" s="29"/>
      <c r="BE1163" s="109"/>
      <c r="BF1163" s="29"/>
      <c r="BM1163" s="57"/>
      <c r="BN1163" s="57"/>
      <c r="CI1163" s="56"/>
      <c r="OV1163" s="41"/>
    </row>
    <row r="1164" spans="17:412" x14ac:dyDescent="0.75">
      <c r="Q1164" s="107"/>
      <c r="R1164" s="107"/>
      <c r="S1164" s="107"/>
      <c r="AG1164" s="47">
        <v>6.7408156386922824E-2</v>
      </c>
      <c r="AH1164" s="47">
        <v>0.87557896072584218</v>
      </c>
      <c r="AI1164" s="47">
        <v>0.58346551614745246</v>
      </c>
      <c r="AJ1164" s="47">
        <v>0.34515576422815808</v>
      </c>
      <c r="AK1164" s="28">
        <v>0.56075765879396855</v>
      </c>
      <c r="AL1164" s="28">
        <v>0.83455067520020731</v>
      </c>
      <c r="AM1164" s="47">
        <v>0.3357</v>
      </c>
      <c r="AN1164" s="47">
        <v>0.40123646203120084</v>
      </c>
      <c r="AO1164" s="47">
        <v>9.232605179238762E-2</v>
      </c>
      <c r="AP1164" s="47">
        <v>0.99877400000000005</v>
      </c>
      <c r="AQ1164" s="47">
        <v>2.7086750880000001</v>
      </c>
      <c r="AR1164" s="47">
        <v>1.7120000000000002</v>
      </c>
      <c r="AS1164" s="47">
        <v>1.08155E-6</v>
      </c>
      <c r="AT1164" s="28">
        <v>1.0802240197000002E-3</v>
      </c>
      <c r="AY1164" s="29"/>
      <c r="AZ1164" s="29"/>
      <c r="BB1164" s="29"/>
      <c r="BC1164" s="29"/>
      <c r="BD1164" s="29"/>
      <c r="BE1164" s="109"/>
      <c r="BF1164" s="29"/>
      <c r="BM1164" s="57"/>
      <c r="BN1164" s="57"/>
      <c r="CI1164" s="56"/>
      <c r="OV1164" s="65"/>
    </row>
    <row r="1165" spans="17:412" x14ac:dyDescent="0.75">
      <c r="Q1165" s="107"/>
      <c r="R1165" s="107"/>
      <c r="S1165" s="107"/>
      <c r="AG1165" s="47">
        <v>6.25E-2</v>
      </c>
      <c r="AH1165" s="47">
        <v>1.1261975762959202</v>
      </c>
      <c r="AI1165" s="47">
        <v>0.55256646151893918</v>
      </c>
      <c r="AJ1165" s="47">
        <v>0.21787957616902481</v>
      </c>
      <c r="AK1165" s="28">
        <v>0.51373427761405532</v>
      </c>
      <c r="AL1165" s="28">
        <v>0.96090575783089183</v>
      </c>
      <c r="AM1165" s="47">
        <v>0.48880000000000001</v>
      </c>
      <c r="AN1165" s="47">
        <v>0.48875249930639098</v>
      </c>
      <c r="AO1165" s="47">
        <v>7.0992791600285363E-2</v>
      </c>
      <c r="AP1165" s="47">
        <v>0.99877400000000005</v>
      </c>
      <c r="AQ1165" s="47">
        <v>2.7086750880000001</v>
      </c>
      <c r="AR1165" s="47">
        <v>1.7120000000000002</v>
      </c>
      <c r="AS1165" s="47">
        <v>1.08155E-6</v>
      </c>
      <c r="AT1165" s="28">
        <v>1.0802240197000002E-3</v>
      </c>
      <c r="AY1165" s="29"/>
      <c r="AZ1165" s="29"/>
      <c r="BB1165" s="29"/>
      <c r="BC1165" s="29"/>
      <c r="BD1165" s="29"/>
      <c r="BE1165" s="109"/>
      <c r="BF1165" s="29"/>
      <c r="BM1165" s="57"/>
      <c r="BN1165" s="57"/>
      <c r="CI1165" s="56"/>
      <c r="OV1165" s="41"/>
    </row>
    <row r="1166" spans="17:412" x14ac:dyDescent="0.75">
      <c r="Q1166" s="107"/>
      <c r="R1166" s="107"/>
      <c r="S1166" s="107"/>
      <c r="AG1166" s="47">
        <v>5.8258083309059142E-2</v>
      </c>
      <c r="AH1166" s="47">
        <v>0.76930397817397367</v>
      </c>
      <c r="AI1166" s="47">
        <v>0.63301820950447296</v>
      </c>
      <c r="AJ1166" s="47">
        <v>0.39597741260072322</v>
      </c>
      <c r="AK1166" s="28">
        <v>0.57773436121430188</v>
      </c>
      <c r="AL1166" s="28">
        <v>0.79152179221338592</v>
      </c>
      <c r="AM1166" s="47">
        <v>0.38179999999999997</v>
      </c>
      <c r="AN1166" s="47">
        <v>0.38247588903598723</v>
      </c>
      <c r="AO1166" s="47">
        <v>0.10096787528175434</v>
      </c>
      <c r="AP1166" s="47">
        <v>0.99877400000000005</v>
      </c>
      <c r="AQ1166" s="47">
        <v>2.7086750880000001</v>
      </c>
      <c r="AR1166" s="47">
        <v>1.7120000000000002</v>
      </c>
      <c r="AS1166" s="47">
        <v>1.08155E-6</v>
      </c>
      <c r="AT1166" s="28">
        <v>1.0802240197000002E-3</v>
      </c>
      <c r="AY1166" s="29"/>
      <c r="AZ1166" s="29"/>
      <c r="BB1166" s="29"/>
      <c r="BC1166" s="29"/>
      <c r="BD1166" s="29"/>
      <c r="BE1166" s="109"/>
      <c r="BF1166" s="29"/>
      <c r="BM1166" s="57"/>
      <c r="BN1166" s="57"/>
      <c r="CI1166" s="56"/>
      <c r="OV1166" s="65"/>
    </row>
    <row r="1167" spans="17:412" x14ac:dyDescent="0.75">
      <c r="Q1167" s="107"/>
      <c r="R1167" s="107"/>
      <c r="S1167" s="107"/>
      <c r="AG1167" s="47">
        <v>4.3168573278653137E-2</v>
      </c>
      <c r="AH1167" s="47">
        <v>0.66302899562210516</v>
      </c>
      <c r="AI1167" s="47">
        <v>0.59697988706300353</v>
      </c>
      <c r="AJ1167" s="47">
        <v>0.37624516210900316</v>
      </c>
      <c r="AK1167" s="28">
        <v>0.53005513773841051</v>
      </c>
      <c r="AL1167" s="28">
        <v>0.91578565444872273</v>
      </c>
      <c r="AM1167" s="47">
        <v>0.28089999999999998</v>
      </c>
      <c r="AN1167" s="47">
        <v>0.31087235435207256</v>
      </c>
      <c r="AO1167" s="47">
        <v>7.7976146238935326E-2</v>
      </c>
      <c r="AP1167" s="47">
        <v>0.99877400000000005</v>
      </c>
      <c r="AQ1167" s="47">
        <v>2.7086750880000001</v>
      </c>
      <c r="AR1167" s="47">
        <v>1.7120000000000002</v>
      </c>
      <c r="AS1167" s="47">
        <v>1.08155E-6</v>
      </c>
      <c r="AT1167" s="28">
        <v>1.0802240197000002E-3</v>
      </c>
      <c r="AY1167" s="29"/>
      <c r="AZ1167" s="29"/>
      <c r="BB1167" s="29"/>
      <c r="BC1167" s="29"/>
      <c r="BD1167" s="29"/>
      <c r="BE1167" s="109"/>
      <c r="BF1167" s="29"/>
      <c r="BM1167" s="57"/>
      <c r="BN1167" s="57"/>
      <c r="CI1167" s="56"/>
      <c r="OV1167" s="41"/>
    </row>
    <row r="1168" spans="17:412" x14ac:dyDescent="0.75">
      <c r="Q1168" s="107"/>
      <c r="R1168" s="107"/>
      <c r="S1168" s="107"/>
      <c r="AG1168" s="47">
        <v>5.7142857142857141E-2</v>
      </c>
      <c r="AH1168" s="47">
        <v>0.69817904955269339</v>
      </c>
      <c r="AI1168" s="47">
        <v>0.67134065097392293</v>
      </c>
      <c r="AJ1168" s="47">
        <v>0.30150371169342044</v>
      </c>
      <c r="AK1168" s="28">
        <v>0.52087575182857349</v>
      </c>
      <c r="AL1168" s="28">
        <v>0.94098881758167074</v>
      </c>
      <c r="AM1168" s="47">
        <v>0.28670000000000001</v>
      </c>
      <c r="AN1168" s="47">
        <v>0.36812866798019073</v>
      </c>
      <c r="AO1168" s="47">
        <v>7.3994773184521537E-2</v>
      </c>
      <c r="AP1168" s="47">
        <v>0.99877400000000005</v>
      </c>
      <c r="AQ1168" s="47">
        <v>2.7086750880000001</v>
      </c>
      <c r="AR1168" s="47">
        <v>1.7120000000000002</v>
      </c>
      <c r="AS1168" s="47">
        <v>1.08155E-6</v>
      </c>
      <c r="AT1168" s="28">
        <v>1.0802240197000002E-3</v>
      </c>
      <c r="AY1168" s="29"/>
      <c r="AZ1168" s="29"/>
      <c r="BB1168" s="29"/>
      <c r="BC1168" s="29"/>
      <c r="BD1168" s="29"/>
      <c r="BE1168" s="109"/>
      <c r="BF1168" s="29"/>
      <c r="BM1168" s="57"/>
      <c r="BN1168" s="57"/>
      <c r="CI1168" s="56"/>
      <c r="OV1168" s="65"/>
    </row>
    <row r="1169" spans="17:412" x14ac:dyDescent="0.75">
      <c r="Q1169" s="107"/>
      <c r="R1169" s="107"/>
      <c r="S1169" s="107"/>
      <c r="AG1169" s="47">
        <v>8.4495141529362064E-2</v>
      </c>
      <c r="AH1169" s="47">
        <v>1.0255694435632254</v>
      </c>
      <c r="AI1169" s="47">
        <v>0.61963073409047642</v>
      </c>
      <c r="AJ1169" s="47">
        <v>0.45580864158365586</v>
      </c>
      <c r="AK1169" s="28">
        <v>0.66164777963085208</v>
      </c>
      <c r="AL1169" s="28">
        <v>0.59586467514910901</v>
      </c>
      <c r="AM1169" s="47">
        <v>0.48720000000000002</v>
      </c>
      <c r="AN1169" s="47">
        <v>0.49910038515809935</v>
      </c>
      <c r="AO1169" s="47">
        <v>0.15166284571519512</v>
      </c>
      <c r="AP1169" s="47">
        <v>0.99877400000000005</v>
      </c>
      <c r="AQ1169" s="47">
        <v>2.7086750880000001</v>
      </c>
      <c r="AR1169" s="47">
        <v>1.7120000000000002</v>
      </c>
      <c r="AS1169" s="47">
        <v>1.08155E-6</v>
      </c>
      <c r="AT1169" s="28">
        <v>1.0802240197000002E-3</v>
      </c>
      <c r="AY1169" s="29"/>
      <c r="AZ1169" s="29"/>
      <c r="BB1169" s="29"/>
      <c r="BC1169" s="29"/>
      <c r="BD1169" s="29"/>
      <c r="BE1169" s="109"/>
      <c r="BF1169" s="29"/>
      <c r="BM1169" s="57"/>
      <c r="BN1169" s="57"/>
      <c r="CI1169" s="56"/>
      <c r="OV1169" s="41"/>
    </row>
    <row r="1170" spans="17:412" x14ac:dyDescent="0.75">
      <c r="Q1170" s="107"/>
      <c r="R1170" s="107"/>
      <c r="S1170" s="107"/>
      <c r="AG1170" s="47">
        <v>6.5941312232113414E-2</v>
      </c>
      <c r="AH1170" s="47">
        <v>0.94936869487976638</v>
      </c>
      <c r="AI1170" s="47">
        <v>0.60567222891948469</v>
      </c>
      <c r="AJ1170" s="47">
        <v>0.27599771588097199</v>
      </c>
      <c r="AK1170" s="28">
        <v>0.54140968279299639</v>
      </c>
      <c r="AL1170" s="28">
        <v>0.88520740535347231</v>
      </c>
      <c r="AM1170" s="47">
        <v>0.43669999999999998</v>
      </c>
      <c r="AN1170" s="47">
        <v>0.45160885543640028</v>
      </c>
      <c r="AO1170" s="47">
        <v>8.3095341714711043E-2</v>
      </c>
      <c r="AP1170" s="47">
        <v>0.99877400000000005</v>
      </c>
      <c r="AQ1170" s="47">
        <v>2.7086750880000001</v>
      </c>
      <c r="AR1170" s="47">
        <v>1.7120000000000002</v>
      </c>
      <c r="AS1170" s="47">
        <v>1.08155E-6</v>
      </c>
      <c r="AT1170" s="28">
        <v>1.0802240197000002E-3</v>
      </c>
      <c r="AY1170" s="29"/>
      <c r="AZ1170" s="29"/>
      <c r="BB1170" s="29"/>
      <c r="BC1170" s="29"/>
      <c r="BD1170" s="29"/>
      <c r="BE1170" s="109"/>
      <c r="BF1170" s="29"/>
      <c r="BM1170" s="57"/>
      <c r="BN1170" s="57"/>
      <c r="CI1170" s="56"/>
      <c r="OV1170" s="65"/>
    </row>
    <row r="1171" spans="17:412" x14ac:dyDescent="0.75">
      <c r="Q1171" s="107"/>
      <c r="R1171" s="107"/>
      <c r="S1171" s="107"/>
      <c r="AG1171" s="47">
        <v>6.3836578359399931E-2</v>
      </c>
      <c r="AH1171" s="47">
        <v>0.71965470667684539</v>
      </c>
      <c r="AI1171" s="47">
        <v>0.38622350108638204</v>
      </c>
      <c r="AJ1171" s="47">
        <v>0.30624229255975099</v>
      </c>
      <c r="AK1171" s="28">
        <v>0.43988857044688323</v>
      </c>
      <c r="AL1171" s="28">
        <v>1.1847899784627387</v>
      </c>
      <c r="AM1171" s="47">
        <v>0.26079999999999998</v>
      </c>
      <c r="AN1171" s="47">
        <v>0.21829950344798502</v>
      </c>
      <c r="AO1171" s="47">
        <v>4.4568360267044131E-2</v>
      </c>
      <c r="AP1171" s="47">
        <v>0.99877400000000005</v>
      </c>
      <c r="AQ1171" s="47">
        <v>2.662731484</v>
      </c>
      <c r="AR1171" s="47">
        <v>1.6659999999999999</v>
      </c>
      <c r="AS1171" s="47">
        <v>1.08155E-6</v>
      </c>
      <c r="AT1171" s="28">
        <v>1.0802240197000002E-3</v>
      </c>
      <c r="AY1171" s="29"/>
      <c r="AZ1171" s="29"/>
      <c r="BB1171" s="29"/>
      <c r="BC1171" s="29"/>
      <c r="BD1171" s="29"/>
      <c r="BE1171" s="109"/>
      <c r="BF1171" s="29"/>
      <c r="BM1171" s="57"/>
      <c r="BN1171" s="57"/>
      <c r="CI1171" s="56"/>
      <c r="OV1171" s="41"/>
    </row>
    <row r="1172" spans="17:412" x14ac:dyDescent="0.75">
      <c r="Q1172" s="107"/>
      <c r="R1172" s="107"/>
      <c r="S1172" s="107"/>
      <c r="AG1172" s="47">
        <v>3.8963569062926168E-2</v>
      </c>
      <c r="AH1172" s="47">
        <v>0.45275706148335193</v>
      </c>
      <c r="AI1172" s="47">
        <v>0.36449586000352341</v>
      </c>
      <c r="AJ1172" s="47">
        <v>0.18674026660402843</v>
      </c>
      <c r="AK1172" s="28">
        <v>0.31352001337034491</v>
      </c>
      <c r="AL1172" s="28">
        <v>1.6733705553095641</v>
      </c>
      <c r="AM1172" s="47">
        <v>0.14080000000000001</v>
      </c>
      <c r="AN1172" s="47">
        <v>0.12961274661977984</v>
      </c>
      <c r="AO1172" s="47">
        <v>1.6135945906038715E-2</v>
      </c>
      <c r="AP1172" s="47">
        <v>0.99877400000000005</v>
      </c>
      <c r="AQ1172" s="47">
        <v>2.662731484</v>
      </c>
      <c r="AR1172" s="47">
        <v>1.6659999999999999</v>
      </c>
      <c r="AS1172" s="47">
        <v>1.08155E-6</v>
      </c>
      <c r="AT1172" s="28">
        <v>1.0802240197000002E-3</v>
      </c>
      <c r="AY1172" s="29"/>
      <c r="AZ1172" s="29"/>
      <c r="BB1172" s="29"/>
      <c r="BC1172" s="29"/>
      <c r="BD1172" s="29"/>
      <c r="BE1172" s="109"/>
      <c r="BF1172" s="29"/>
      <c r="BM1172" s="57"/>
      <c r="BN1172" s="57"/>
      <c r="CI1172" s="56"/>
      <c r="OV1172" s="65"/>
    </row>
    <row r="1173" spans="17:412" x14ac:dyDescent="0.75">
      <c r="Q1173" s="107"/>
      <c r="R1173" s="107"/>
      <c r="S1173" s="107"/>
      <c r="AG1173" s="47">
        <v>0.05</v>
      </c>
      <c r="AH1173" s="47">
        <v>0.39796817194198131</v>
      </c>
      <c r="AI1173" s="47">
        <v>0.34083034822949088</v>
      </c>
      <c r="AJ1173" s="47">
        <v>0.1968994068941218</v>
      </c>
      <c r="AK1173" s="28">
        <v>0.29891221914260091</v>
      </c>
      <c r="AL1173" s="28">
        <v>1.7422062211697347</v>
      </c>
      <c r="AM1173" s="47">
        <v>0.1396</v>
      </c>
      <c r="AN1173" s="47">
        <v>0.10653111677854209</v>
      </c>
      <c r="AO1173" s="47">
        <v>1.3983942472975576E-2</v>
      </c>
      <c r="AP1173" s="47">
        <v>0.99877400000000005</v>
      </c>
      <c r="AQ1173" s="47">
        <v>2.662731484</v>
      </c>
      <c r="AR1173" s="47">
        <v>1.6659999999999999</v>
      </c>
      <c r="AS1173" s="47">
        <v>1.08155E-6</v>
      </c>
      <c r="AT1173" s="28">
        <v>1.0802240197000002E-3</v>
      </c>
      <c r="AY1173" s="29"/>
      <c r="AZ1173" s="29"/>
      <c r="BB1173" s="29"/>
      <c r="BC1173" s="29"/>
      <c r="BD1173" s="29"/>
      <c r="BE1173" s="109"/>
      <c r="BF1173" s="29"/>
      <c r="BM1173" s="57"/>
      <c r="BN1173" s="57"/>
      <c r="CI1173" s="56"/>
      <c r="OV1173" s="41"/>
    </row>
    <row r="1174" spans="17:412" x14ac:dyDescent="0.75">
      <c r="Q1174" s="107"/>
      <c r="R1174" s="107"/>
      <c r="S1174" s="107"/>
      <c r="AG1174" s="47">
        <v>3.8218994840435699E-2</v>
      </c>
      <c r="AH1174" s="47">
        <v>0.52557402078806748</v>
      </c>
      <c r="AI1174" s="47">
        <v>0.35615714369604795</v>
      </c>
      <c r="AJ1174" s="47">
        <v>0.22843384814140583</v>
      </c>
      <c r="AK1174" s="28">
        <v>0.34968634074209753</v>
      </c>
      <c r="AL1174" s="28">
        <v>1.5158666515211883</v>
      </c>
      <c r="AM1174" s="47">
        <v>0.16750000000000001</v>
      </c>
      <c r="AN1174" s="47">
        <v>0.14701628049391194</v>
      </c>
      <c r="AO1174" s="47">
        <v>2.2388996461773739E-2</v>
      </c>
      <c r="AP1174" s="47">
        <v>0.99877400000000005</v>
      </c>
      <c r="AQ1174" s="47">
        <v>2.662731484</v>
      </c>
      <c r="AR1174" s="47">
        <v>1.6659999999999999</v>
      </c>
      <c r="AS1174" s="47">
        <v>1.08155E-6</v>
      </c>
      <c r="AT1174" s="28">
        <v>1.0802240197000002E-3</v>
      </c>
      <c r="AY1174" s="29"/>
      <c r="AZ1174" s="29"/>
      <c r="BB1174" s="29"/>
      <c r="BC1174" s="29"/>
      <c r="BD1174" s="29"/>
      <c r="BE1174" s="109"/>
      <c r="BF1174" s="29"/>
      <c r="BM1174" s="57"/>
      <c r="BN1174" s="57"/>
      <c r="CI1174" s="56"/>
      <c r="OV1174" s="65"/>
    </row>
    <row r="1175" spans="17:412" x14ac:dyDescent="0.75">
      <c r="Q1175" s="107"/>
      <c r="R1175" s="107"/>
      <c r="S1175" s="107"/>
      <c r="AG1175" s="47">
        <v>4.2553191489361701E-2</v>
      </c>
      <c r="AH1175" s="47">
        <v>0.42151623700745788</v>
      </c>
      <c r="AI1175" s="47">
        <v>0.36126607551823364</v>
      </c>
      <c r="AJ1175" s="47">
        <v>0.23671384109460336</v>
      </c>
      <c r="AK1175" s="28">
        <v>0.33033534725971025</v>
      </c>
      <c r="AL1175" s="28">
        <v>1.5979967426183297</v>
      </c>
      <c r="AM1175" s="47">
        <v>0.1321</v>
      </c>
      <c r="AN1175" s="47">
        <v>0.11960005274779029</v>
      </c>
      <c r="AO1175" s="47">
        <v>1.887399192069774E-2</v>
      </c>
      <c r="AP1175" s="47">
        <v>0.99877400000000005</v>
      </c>
      <c r="AQ1175" s="47">
        <v>2.662731484</v>
      </c>
      <c r="AR1175" s="47">
        <v>1.6659999999999999</v>
      </c>
      <c r="AS1175" s="47">
        <v>1.08155E-6</v>
      </c>
      <c r="AT1175" s="28">
        <v>1.0802240197000002E-3</v>
      </c>
      <c r="AY1175" s="29"/>
      <c r="AZ1175" s="29"/>
      <c r="BB1175" s="29"/>
      <c r="BC1175" s="29"/>
      <c r="BD1175" s="29"/>
      <c r="BE1175" s="109"/>
      <c r="BF1175" s="29"/>
      <c r="BM1175" s="57"/>
      <c r="BN1175" s="57"/>
      <c r="CI1175" s="56"/>
      <c r="OV1175" s="41"/>
    </row>
    <row r="1176" spans="17:412" x14ac:dyDescent="0.75">
      <c r="Q1176" s="107"/>
      <c r="R1176" s="107"/>
      <c r="S1176" s="107"/>
      <c r="AG1176" s="47">
        <v>4.2553191489361701E-2</v>
      </c>
      <c r="AH1176" s="47">
        <v>0.39403370720535558</v>
      </c>
      <c r="AI1176" s="47">
        <v>0.34887544776557639</v>
      </c>
      <c r="AJ1176" s="47">
        <v>0.24458277056785485</v>
      </c>
      <c r="AK1176" s="28">
        <v>0.322757651913198</v>
      </c>
      <c r="AL1176" s="28">
        <v>1.6314767956481182</v>
      </c>
      <c r="AM1176" s="47">
        <v>0.1426</v>
      </c>
      <c r="AN1176" s="47">
        <v>0.10796765353733362</v>
      </c>
      <c r="AO1176" s="47">
        <v>1.7604685222580876E-2</v>
      </c>
      <c r="AP1176" s="47">
        <v>0.99877400000000005</v>
      </c>
      <c r="AQ1176" s="47">
        <v>2.662731484</v>
      </c>
      <c r="AR1176" s="47">
        <v>1.6659999999999999</v>
      </c>
      <c r="AS1176" s="47">
        <v>1.08155E-6</v>
      </c>
      <c r="AT1176" s="28">
        <v>1.0802240197000002E-3</v>
      </c>
      <c r="AY1176" s="29"/>
      <c r="AZ1176" s="29"/>
      <c r="BB1176" s="29"/>
      <c r="BC1176" s="29"/>
      <c r="BD1176" s="29"/>
      <c r="BE1176" s="109"/>
      <c r="BF1176" s="29"/>
      <c r="BM1176" s="57"/>
      <c r="BN1176" s="57"/>
      <c r="CI1176" s="56"/>
      <c r="OV1176" s="65"/>
    </row>
    <row r="1177" spans="17:412" x14ac:dyDescent="0.75">
      <c r="Q1177" s="107"/>
      <c r="R1177" s="107"/>
      <c r="S1177" s="107"/>
      <c r="AG1177" s="47">
        <v>3.6812074360390211E-2</v>
      </c>
      <c r="AH1177" s="47">
        <v>0.4050149744553409</v>
      </c>
      <c r="AI1177" s="47">
        <v>0.4008456163016032</v>
      </c>
      <c r="AJ1177" s="47">
        <v>0.17910623054788891</v>
      </c>
      <c r="AK1177" s="28">
        <v>0.30750555879193742</v>
      </c>
      <c r="AL1177" s="28">
        <v>1.7013156045360531</v>
      </c>
      <c r="AM1177" s="47">
        <v>0.15160000000000001</v>
      </c>
      <c r="AN1177" s="47">
        <v>0.12750819570303099</v>
      </c>
      <c r="AO1177" s="47">
        <v>1.5225008197554936E-2</v>
      </c>
      <c r="AP1177" s="47">
        <v>0.99877400000000005</v>
      </c>
      <c r="AQ1177" s="47">
        <v>2.662731484</v>
      </c>
      <c r="AR1177" s="47">
        <v>1.6659999999999999</v>
      </c>
      <c r="AS1177" s="47">
        <v>1.08155E-6</v>
      </c>
      <c r="AT1177" s="28">
        <v>1.0802240197000002E-3</v>
      </c>
      <c r="AY1177" s="29"/>
      <c r="AZ1177" s="29"/>
      <c r="BB1177" s="29"/>
      <c r="BC1177" s="29"/>
      <c r="BD1177" s="29"/>
      <c r="BE1177" s="109"/>
      <c r="BF1177" s="29"/>
      <c r="BM1177" s="57"/>
      <c r="BN1177" s="57"/>
      <c r="CI1177" s="56"/>
      <c r="OV1177" s="41"/>
    </row>
    <row r="1178" spans="17:412" x14ac:dyDescent="0.75">
      <c r="Q1178" s="107"/>
      <c r="R1178" s="107"/>
      <c r="S1178" s="107"/>
      <c r="AG1178" s="47">
        <v>4.6871338176704941E-2</v>
      </c>
      <c r="AH1178" s="47">
        <v>0.4967995771918492</v>
      </c>
      <c r="AI1178" s="47">
        <v>0.34676140701156849</v>
      </c>
      <c r="AJ1178" s="47">
        <v>0.33478184273885725</v>
      </c>
      <c r="AK1178" s="28">
        <v>0.38635922820760021</v>
      </c>
      <c r="AL1178" s="28">
        <v>1.3719852376863602</v>
      </c>
      <c r="AM1178" s="47">
        <v>0.16869999999999999</v>
      </c>
      <c r="AN1178" s="47">
        <v>0.13530126448093532</v>
      </c>
      <c r="AO1178" s="47">
        <v>3.0197604431883351E-2</v>
      </c>
      <c r="AP1178" s="47">
        <v>0.99877400000000005</v>
      </c>
      <c r="AQ1178" s="47">
        <v>2.662731484</v>
      </c>
      <c r="AR1178" s="47">
        <v>1.6659999999999999</v>
      </c>
      <c r="AS1178" s="47">
        <v>1.08155E-6</v>
      </c>
      <c r="AT1178" s="28">
        <v>1.0802240197000002E-3</v>
      </c>
      <c r="AY1178" s="29"/>
      <c r="AZ1178" s="29"/>
      <c r="BB1178" s="29"/>
      <c r="BC1178" s="29"/>
      <c r="BD1178" s="29"/>
      <c r="BE1178" s="109"/>
      <c r="BF1178" s="29"/>
      <c r="BM1178" s="57"/>
      <c r="BN1178" s="57"/>
      <c r="CI1178" s="56"/>
      <c r="OV1178" s="65"/>
    </row>
    <row r="1179" spans="17:412" x14ac:dyDescent="0.75">
      <c r="Q1179" s="107"/>
      <c r="R1179" s="107"/>
      <c r="S1179" s="107"/>
      <c r="AG1179" s="47">
        <v>4.0816326530612242E-2</v>
      </c>
      <c r="AH1179" s="47">
        <v>0.40313582711844503</v>
      </c>
      <c r="AI1179" s="47">
        <v>0.35733161078160786</v>
      </c>
      <c r="AJ1179" s="47">
        <v>0.22361853309061014</v>
      </c>
      <c r="AK1179" s="28">
        <v>0.31818292931328918</v>
      </c>
      <c r="AL1179" s="28">
        <v>1.652071658513492</v>
      </c>
      <c r="AM1179" s="47">
        <v>0.1192</v>
      </c>
      <c r="AN1179" s="47">
        <v>0.11313909865874705</v>
      </c>
      <c r="AO1179" s="47">
        <v>1.6866666184841884E-2</v>
      </c>
      <c r="AP1179" s="47">
        <v>0.99877400000000005</v>
      </c>
      <c r="AQ1179" s="47">
        <v>2.662731484</v>
      </c>
      <c r="AR1179" s="47">
        <v>1.6659999999999999</v>
      </c>
      <c r="AS1179" s="47">
        <v>1.08155E-6</v>
      </c>
      <c r="AT1179" s="28">
        <v>1.0802240197000002E-3</v>
      </c>
      <c r="AY1179" s="29"/>
      <c r="AZ1179" s="29"/>
      <c r="BB1179" s="29"/>
      <c r="BC1179" s="29"/>
      <c r="BD1179" s="29"/>
      <c r="BE1179" s="109"/>
      <c r="BF1179" s="29"/>
      <c r="BM1179" s="57"/>
      <c r="BN1179" s="57"/>
      <c r="CI1179" s="56"/>
      <c r="OV1179" s="41"/>
    </row>
    <row r="1180" spans="17:412" x14ac:dyDescent="0.75">
      <c r="Q1180" s="107"/>
      <c r="R1180" s="107"/>
      <c r="S1180" s="107"/>
      <c r="AG1180" s="47">
        <v>4.2553191489361701E-2</v>
      </c>
      <c r="AH1180" s="47">
        <v>0.44664983263844033</v>
      </c>
      <c r="AI1180" s="47">
        <v>0.38604733102354805</v>
      </c>
      <c r="AJ1180" s="47">
        <v>0.16319220153855188</v>
      </c>
      <c r="AK1180" s="28">
        <v>0.30416019436855368</v>
      </c>
      <c r="AL1180" s="28">
        <v>1.7170967358575031</v>
      </c>
      <c r="AM1180" s="47">
        <v>0.14990000000000001</v>
      </c>
      <c r="AN1180" s="47">
        <v>0.13542461550552123</v>
      </c>
      <c r="AO1180" s="47">
        <v>1.4733494097905277E-2</v>
      </c>
      <c r="AP1180" s="47">
        <v>0.99877400000000005</v>
      </c>
      <c r="AQ1180" s="47">
        <v>2.662731484</v>
      </c>
      <c r="AR1180" s="47">
        <v>1.6659999999999999</v>
      </c>
      <c r="AS1180" s="47">
        <v>1.08155E-6</v>
      </c>
      <c r="AT1180" s="28">
        <v>1.0802240197000002E-3</v>
      </c>
      <c r="AY1180" s="29"/>
      <c r="AZ1180" s="29"/>
      <c r="BB1180" s="29"/>
      <c r="BC1180" s="29"/>
      <c r="BD1180" s="29"/>
      <c r="BE1180" s="109"/>
      <c r="BF1180" s="29"/>
      <c r="BM1180" s="57"/>
      <c r="BN1180" s="57"/>
      <c r="CI1180" s="56"/>
      <c r="OV1180" s="65"/>
    </row>
    <row r="1181" spans="17:412" x14ac:dyDescent="0.75">
      <c r="Q1181" s="107"/>
      <c r="R1181" s="107"/>
      <c r="S1181" s="107"/>
      <c r="AG1181" s="47">
        <v>3.7972280235428132E-2</v>
      </c>
      <c r="AH1181" s="47">
        <v>0.46878853720124497</v>
      </c>
      <c r="AI1181" s="47">
        <v>0.34435374948617065</v>
      </c>
      <c r="AJ1181" s="47">
        <v>0.17752069998238301</v>
      </c>
      <c r="AK1181" s="28">
        <v>0.30601562404498261</v>
      </c>
      <c r="AL1181" s="28">
        <v>1.7083227813263588</v>
      </c>
      <c r="AM1181" s="47">
        <v>0.13930000000000001</v>
      </c>
      <c r="AN1181" s="47">
        <v>0.12678611119870895</v>
      </c>
      <c r="AO1181" s="47">
        <v>1.5004772805359374E-2</v>
      </c>
      <c r="AP1181" s="47">
        <v>0.99877400000000005</v>
      </c>
      <c r="AQ1181" s="47">
        <v>2.662731484</v>
      </c>
      <c r="AR1181" s="47">
        <v>1.6659999999999999</v>
      </c>
      <c r="AS1181" s="47">
        <v>1.08155E-6</v>
      </c>
      <c r="AT1181" s="28">
        <v>1.0802240197000002E-3</v>
      </c>
      <c r="AY1181" s="29"/>
      <c r="AZ1181" s="29"/>
      <c r="BB1181" s="29"/>
      <c r="BC1181" s="29"/>
      <c r="BD1181" s="29"/>
      <c r="BE1181" s="109"/>
      <c r="BF1181" s="29"/>
      <c r="BM1181" s="57"/>
      <c r="BN1181" s="57"/>
      <c r="CI1181" s="56"/>
      <c r="OV1181" s="41"/>
    </row>
    <row r="1182" spans="17:412" x14ac:dyDescent="0.75">
      <c r="Q1182" s="107"/>
      <c r="R1182" s="107"/>
      <c r="S1182" s="107"/>
      <c r="AG1182" s="47">
        <v>3.592599245554158E-2</v>
      </c>
      <c r="AH1182" s="47">
        <v>0.43326090786305715</v>
      </c>
      <c r="AI1182" s="47">
        <v>0.35950437488989373</v>
      </c>
      <c r="AJ1182" s="47">
        <v>0.18950026425509428</v>
      </c>
      <c r="AK1182" s="28">
        <v>0.30904460632770114</v>
      </c>
      <c r="AL1182" s="28">
        <v>1.69411300859174</v>
      </c>
      <c r="AM1182" s="47">
        <v>0.1331</v>
      </c>
      <c r="AN1182" s="47">
        <v>0.12233298320775494</v>
      </c>
      <c r="AO1182" s="47">
        <v>1.5454755096655715E-2</v>
      </c>
      <c r="AP1182" s="47">
        <v>0.99877400000000005</v>
      </c>
      <c r="AQ1182" s="47">
        <v>2.662731484</v>
      </c>
      <c r="AR1182" s="47">
        <v>1.6659999999999999</v>
      </c>
      <c r="AS1182" s="47">
        <v>1.08155E-6</v>
      </c>
      <c r="AT1182" s="28">
        <v>1.0802240197000002E-3</v>
      </c>
      <c r="AY1182" s="29"/>
      <c r="AZ1182" s="29"/>
      <c r="BB1182" s="29"/>
      <c r="BC1182" s="29"/>
      <c r="BD1182" s="29"/>
      <c r="BE1182" s="109"/>
      <c r="BF1182" s="29"/>
      <c r="BM1182" s="57"/>
      <c r="BN1182" s="57"/>
      <c r="CI1182" s="56"/>
      <c r="OV1182" s="65"/>
    </row>
    <row r="1183" spans="17:412" x14ac:dyDescent="0.75">
      <c r="Q1183" s="107"/>
      <c r="R1183" s="107"/>
      <c r="S1183" s="107"/>
      <c r="AG1183" s="47">
        <v>4.5454545454545449E-2</v>
      </c>
      <c r="AH1183" s="47">
        <v>0.43748898937107289</v>
      </c>
      <c r="AI1183" s="47">
        <v>0.36707968759175524</v>
      </c>
      <c r="AJ1183" s="47">
        <v>0.22972576193552174</v>
      </c>
      <c r="AK1183" s="28">
        <v>0.33289892579821379</v>
      </c>
      <c r="AL1183" s="28">
        <v>1.5868438797053419</v>
      </c>
      <c r="AM1183" s="47">
        <v>0.1258</v>
      </c>
      <c r="AN1183" s="47">
        <v>0.12612969979389857</v>
      </c>
      <c r="AO1183" s="47">
        <v>1.9316827591901311E-2</v>
      </c>
      <c r="AP1183" s="47">
        <v>0.99877400000000005</v>
      </c>
      <c r="AQ1183" s="47">
        <v>2.662731484</v>
      </c>
      <c r="AR1183" s="47">
        <v>1.6659999999999999</v>
      </c>
      <c r="AS1183" s="47">
        <v>1.08155E-6</v>
      </c>
      <c r="AT1183" s="28">
        <v>1.0802240197000002E-3</v>
      </c>
      <c r="AY1183" s="29"/>
      <c r="AZ1183" s="29"/>
      <c r="BB1183" s="29"/>
      <c r="BC1183" s="29"/>
      <c r="BD1183" s="29"/>
      <c r="BE1183" s="109"/>
      <c r="BF1183" s="29"/>
      <c r="BM1183" s="57"/>
      <c r="BN1183" s="57"/>
      <c r="CI1183" s="56"/>
      <c r="OV1183" s="41"/>
    </row>
    <row r="1184" spans="17:412" x14ac:dyDescent="0.75">
      <c r="Q1184" s="107"/>
      <c r="R1184" s="107"/>
      <c r="S1184" s="107"/>
      <c r="AG1184" s="47">
        <v>4.2553191489361701E-2</v>
      </c>
      <c r="AH1184" s="47">
        <v>0.53890422220917256</v>
      </c>
      <c r="AI1184" s="47">
        <v>0.35175289212519822</v>
      </c>
      <c r="AJ1184" s="47">
        <v>0.16971049386340947</v>
      </c>
      <c r="AK1184" s="28">
        <v>0.3180431065028595</v>
      </c>
      <c r="AL1184" s="28">
        <v>1.6527057780468082</v>
      </c>
      <c r="AM1184" s="47">
        <v>0.1552</v>
      </c>
      <c r="AN1184" s="47">
        <v>0.14888095451039904</v>
      </c>
      <c r="AO1184" s="47">
        <v>1.6844440211210409E-2</v>
      </c>
      <c r="AP1184" s="47">
        <v>0.99877400000000005</v>
      </c>
      <c r="AQ1184" s="47">
        <v>2.662731484</v>
      </c>
      <c r="AR1184" s="47">
        <v>1.6659999999999999</v>
      </c>
      <c r="AS1184" s="47">
        <v>1.08155E-6</v>
      </c>
      <c r="AT1184" s="28">
        <v>1.0802240197000002E-3</v>
      </c>
      <c r="AY1184" s="29"/>
      <c r="AZ1184" s="29"/>
      <c r="BB1184" s="29"/>
      <c r="BC1184" s="29"/>
      <c r="BD1184" s="29"/>
      <c r="BE1184" s="109"/>
      <c r="BF1184" s="29"/>
      <c r="BM1184" s="57"/>
      <c r="BN1184" s="57"/>
      <c r="CI1184" s="56"/>
      <c r="OV1184" s="65"/>
    </row>
    <row r="1185" spans="17:412" x14ac:dyDescent="0.75">
      <c r="Q1185" s="107"/>
      <c r="R1185" s="107"/>
      <c r="S1185" s="107"/>
      <c r="AG1185" s="47">
        <v>3.6812074360390211E-2</v>
      </c>
      <c r="AH1185" s="47">
        <v>0.413501849568434</v>
      </c>
      <c r="AI1185" s="47">
        <v>0.3885326757090013</v>
      </c>
      <c r="AJ1185" s="47">
        <v>0.23415536374845869</v>
      </c>
      <c r="AK1185" s="28">
        <v>0.33507063753437</v>
      </c>
      <c r="AL1185" s="28">
        <v>1.5774628271440343</v>
      </c>
      <c r="AM1185" s="47">
        <v>0.12130000000000001</v>
      </c>
      <c r="AN1185" s="47">
        <v>0.12618126784372072</v>
      </c>
      <c r="AO1185" s="47">
        <v>1.9697347113458746E-2</v>
      </c>
      <c r="AP1185" s="47">
        <v>0.99877400000000005</v>
      </c>
      <c r="AQ1185" s="47">
        <v>2.6367633600000002</v>
      </c>
      <c r="AR1185" s="47">
        <v>1.6400000000000001</v>
      </c>
      <c r="AS1185" s="47">
        <v>1.08155E-6</v>
      </c>
      <c r="AT1185" s="28">
        <v>1.0802240197000002E-3</v>
      </c>
      <c r="AY1185" s="29"/>
      <c r="AZ1185" s="29"/>
      <c r="BB1185" s="29"/>
      <c r="BC1185" s="29"/>
      <c r="BD1185" s="29"/>
      <c r="BE1185" s="109"/>
      <c r="BF1185" s="29"/>
      <c r="BM1185" s="57"/>
      <c r="BN1185" s="57"/>
      <c r="CI1185" s="56"/>
      <c r="OV1185" s="41"/>
    </row>
    <row r="1186" spans="17:412" x14ac:dyDescent="0.75">
      <c r="Q1186" s="107"/>
      <c r="R1186" s="107"/>
      <c r="S1186" s="107"/>
      <c r="AG1186" s="47">
        <v>5.2631578947368418E-2</v>
      </c>
      <c r="AH1186" s="47">
        <v>0.43150431565967939</v>
      </c>
      <c r="AI1186" s="47">
        <v>0.429901356350185</v>
      </c>
      <c r="AJ1186" s="47">
        <v>0.2517879161528977</v>
      </c>
      <c r="AK1186" s="28">
        <v>0.36013302378473161</v>
      </c>
      <c r="AL1186" s="28">
        <v>1.47339819581465</v>
      </c>
      <c r="AM1186" s="47">
        <v>0.13800000000000001</v>
      </c>
      <c r="AN1186" s="47">
        <v>0.1456947291184236</v>
      </c>
      <c r="AO1186" s="47">
        <v>2.4456114826125856E-2</v>
      </c>
      <c r="AP1186" s="47">
        <v>0.99877400000000005</v>
      </c>
      <c r="AQ1186" s="47">
        <v>2.6367633600000002</v>
      </c>
      <c r="AR1186" s="47">
        <v>1.6400000000000001</v>
      </c>
      <c r="AS1186" s="47">
        <v>1.08155E-6</v>
      </c>
      <c r="AT1186" s="28">
        <v>1.0802240197000002E-3</v>
      </c>
      <c r="AY1186" s="29"/>
      <c r="AZ1186" s="29"/>
      <c r="BB1186" s="29"/>
      <c r="BC1186" s="29"/>
      <c r="BD1186" s="29"/>
      <c r="BE1186" s="109"/>
      <c r="BF1186" s="29"/>
      <c r="BM1186" s="57"/>
      <c r="BN1186" s="57"/>
      <c r="CI1186" s="56"/>
      <c r="OV1186" s="65"/>
    </row>
    <row r="1187" spans="17:412" x14ac:dyDescent="0.75">
      <c r="Q1187" s="107"/>
      <c r="R1187" s="107"/>
      <c r="S1187" s="107"/>
      <c r="AG1187" s="47">
        <v>3.7502343896493526E-2</v>
      </c>
      <c r="AH1187" s="47">
        <v>0.43748458692971637</v>
      </c>
      <c r="AI1187" s="47">
        <v>0.40826140567200986</v>
      </c>
      <c r="AJ1187" s="47">
        <v>0.23372379778051788</v>
      </c>
      <c r="AK1187" s="28">
        <v>0.3468976352629185</v>
      </c>
      <c r="AL1187" s="28">
        <v>1.5274180888150664</v>
      </c>
      <c r="AM1187" s="47">
        <v>0.11990000000000001</v>
      </c>
      <c r="AN1187" s="47">
        <v>0.14027845204644154</v>
      </c>
      <c r="AO1187" s="47">
        <v>2.1857608372711054E-2</v>
      </c>
      <c r="AP1187" s="47">
        <v>0.99877400000000005</v>
      </c>
      <c r="AQ1187" s="47">
        <v>2.6367633600000002</v>
      </c>
      <c r="AR1187" s="47">
        <v>1.6400000000000001</v>
      </c>
      <c r="AS1187" s="47">
        <v>1.08155E-6</v>
      </c>
      <c r="AT1187" s="28">
        <v>1.0802240197000002E-3</v>
      </c>
      <c r="AY1187" s="29"/>
      <c r="AZ1187" s="29"/>
      <c r="BB1187" s="29"/>
      <c r="BC1187" s="29"/>
      <c r="BD1187" s="29"/>
      <c r="BE1187" s="109"/>
      <c r="BF1187" s="29"/>
      <c r="BM1187" s="57"/>
      <c r="BN1187" s="57"/>
      <c r="CI1187" s="56"/>
      <c r="OV1187" s="41"/>
    </row>
    <row r="1188" spans="17:412" x14ac:dyDescent="0.75">
      <c r="Q1188" s="107"/>
      <c r="R1188" s="107"/>
      <c r="S1188" s="107"/>
      <c r="AG1188" s="47">
        <v>6.5210303227909994E-2</v>
      </c>
      <c r="AH1188" s="47">
        <v>0.48267570900123313</v>
      </c>
      <c r="AI1188" s="47">
        <v>0.40394574599260175</v>
      </c>
      <c r="AJ1188" s="47">
        <v>0.29451294697903824</v>
      </c>
      <c r="AK1188" s="28">
        <v>0.3857988758259745</v>
      </c>
      <c r="AL1188" s="28">
        <v>1.3740791553434113</v>
      </c>
      <c r="AM1188" s="47">
        <v>0.1447</v>
      </c>
      <c r="AN1188" s="47">
        <v>0.15313284931435769</v>
      </c>
      <c r="AO1188" s="47">
        <v>3.0066404487245655E-2</v>
      </c>
      <c r="AP1188" s="47">
        <v>0.99877400000000005</v>
      </c>
      <c r="AQ1188" s="47">
        <v>2.6367633600000002</v>
      </c>
      <c r="AR1188" s="47">
        <v>1.6400000000000001</v>
      </c>
      <c r="AS1188" s="47">
        <v>1.08155E-6</v>
      </c>
      <c r="AT1188" s="28">
        <v>1.0802240197000002E-3</v>
      </c>
      <c r="AY1188" s="29"/>
      <c r="AZ1188" s="29"/>
      <c r="BB1188" s="29"/>
      <c r="BC1188" s="29"/>
      <c r="BD1188" s="29"/>
      <c r="BE1188" s="109"/>
      <c r="BF1188" s="29"/>
      <c r="BM1188" s="57"/>
      <c r="BN1188" s="57"/>
      <c r="CI1188" s="56"/>
      <c r="OV1188" s="65"/>
    </row>
    <row r="1189" spans="17:412" x14ac:dyDescent="0.75">
      <c r="Q1189" s="107"/>
      <c r="R1189" s="107"/>
      <c r="S1189" s="107"/>
      <c r="AG1189" s="47">
        <v>4.5454545454545449E-2</v>
      </c>
      <c r="AH1189" s="47">
        <v>0.65548705302096177</v>
      </c>
      <c r="AI1189" s="47">
        <v>0.39833538840937116</v>
      </c>
      <c r="AJ1189" s="47">
        <v>0.24753390875462392</v>
      </c>
      <c r="AK1189" s="28">
        <v>0.40131239132559393</v>
      </c>
      <c r="AL1189" s="28">
        <v>1.3172023919765588</v>
      </c>
      <c r="AM1189" s="47">
        <v>0.19700000000000001</v>
      </c>
      <c r="AN1189" s="47">
        <v>0.20507035847424071</v>
      </c>
      <c r="AO1189" s="47">
        <v>3.3841244935227145E-2</v>
      </c>
      <c r="AP1189" s="47">
        <v>0.99877400000000005</v>
      </c>
      <c r="AQ1189" s="47">
        <v>2.6367633600000002</v>
      </c>
      <c r="AR1189" s="47">
        <v>1.6400000000000001</v>
      </c>
      <c r="AS1189" s="47">
        <v>1.08155E-6</v>
      </c>
      <c r="AT1189" s="28">
        <v>1.0802240197000002E-3</v>
      </c>
      <c r="AY1189" s="29"/>
      <c r="AZ1189" s="29"/>
      <c r="BB1189" s="29"/>
      <c r="BC1189" s="29"/>
      <c r="BD1189" s="29"/>
      <c r="BE1189" s="109"/>
      <c r="BF1189" s="29"/>
      <c r="BM1189" s="57"/>
      <c r="BN1189" s="57"/>
      <c r="CI1189" s="56"/>
      <c r="OV1189" s="41"/>
    </row>
    <row r="1190" spans="17:412" x14ac:dyDescent="0.75">
      <c r="Q1190" s="107"/>
      <c r="R1190" s="107"/>
      <c r="S1190" s="107"/>
      <c r="AG1190" s="47">
        <v>4.7619047619047616E-2</v>
      </c>
      <c r="AH1190" s="47">
        <v>0.42176325524044389</v>
      </c>
      <c r="AI1190" s="47">
        <v>0.38298397040690507</v>
      </c>
      <c r="AJ1190" s="47">
        <v>0.18779284833538842</v>
      </c>
      <c r="AK1190" s="28">
        <v>0.31187181586664225</v>
      </c>
      <c r="AL1190" s="28">
        <v>1.6809749139183623</v>
      </c>
      <c r="AM1190" s="47">
        <v>0.13719999999999999</v>
      </c>
      <c r="AN1190" s="47">
        <v>0.12686423912267389</v>
      </c>
      <c r="AO1190" s="47">
        <v>1.5882797877832498E-2</v>
      </c>
      <c r="AP1190" s="47">
        <v>0.99877400000000005</v>
      </c>
      <c r="AQ1190" s="47">
        <v>2.6367633600000002</v>
      </c>
      <c r="AR1190" s="47">
        <v>1.6400000000000001</v>
      </c>
      <c r="AS1190" s="47">
        <v>1.08155E-6</v>
      </c>
      <c r="AT1190" s="28">
        <v>1.0802240197000002E-3</v>
      </c>
      <c r="AY1190" s="29"/>
      <c r="AZ1190" s="29"/>
      <c r="BB1190" s="29"/>
      <c r="BC1190" s="29"/>
      <c r="BD1190" s="29"/>
      <c r="BE1190" s="109"/>
      <c r="BF1190" s="29"/>
      <c r="BM1190" s="57"/>
      <c r="BN1190" s="57"/>
      <c r="CI1190" s="56"/>
      <c r="OV1190" s="65"/>
    </row>
    <row r="1191" spans="17:412" x14ac:dyDescent="0.75">
      <c r="Q1191" s="107"/>
      <c r="R1191" s="107"/>
      <c r="S1191" s="107"/>
      <c r="AG1191" s="47">
        <v>5.2631578947368418E-2</v>
      </c>
      <c r="AH1191" s="47">
        <v>0.63464858199753393</v>
      </c>
      <c r="AI1191" s="47">
        <v>0.39161528976572135</v>
      </c>
      <c r="AJ1191" s="47">
        <v>0.20043156596794082</v>
      </c>
      <c r="AK1191" s="28">
        <v>0.36794792467757642</v>
      </c>
      <c r="AL1191" s="28">
        <v>1.4424264974246859</v>
      </c>
      <c r="AM1191" s="47">
        <v>0.1719</v>
      </c>
      <c r="AN1191" s="47">
        <v>0.19520135811526731</v>
      </c>
      <c r="AO1191" s="47">
        <v>2.6083009257407887E-2</v>
      </c>
      <c r="AP1191" s="47">
        <v>0.99877400000000005</v>
      </c>
      <c r="AQ1191" s="47">
        <v>2.6367633600000002</v>
      </c>
      <c r="AR1191" s="47">
        <v>1.6400000000000001</v>
      </c>
      <c r="AS1191" s="47">
        <v>1.08155E-6</v>
      </c>
      <c r="AT1191" s="28">
        <v>1.0802240197000002E-3</v>
      </c>
      <c r="AY1191" s="29"/>
      <c r="AZ1191" s="29"/>
      <c r="BB1191" s="29"/>
      <c r="BC1191" s="29"/>
      <c r="BD1191" s="29"/>
      <c r="BE1191" s="109"/>
      <c r="BF1191" s="29"/>
      <c r="BM1191" s="57"/>
      <c r="BN1191" s="57"/>
      <c r="CI1191" s="56"/>
      <c r="OV1191" s="41"/>
    </row>
    <row r="1192" spans="17:412" x14ac:dyDescent="0.75">
      <c r="Q1192" s="107"/>
      <c r="R1192" s="107"/>
      <c r="S1192" s="107"/>
      <c r="AG1192" s="47">
        <v>5.4054054054054057E-2</v>
      </c>
      <c r="AH1192" s="47">
        <v>0.51430332922318134</v>
      </c>
      <c r="AI1192" s="47">
        <v>0.41596794081381011</v>
      </c>
      <c r="AJ1192" s="47">
        <v>0.33347718865598031</v>
      </c>
      <c r="AK1192" s="28">
        <v>0.41474558901650654</v>
      </c>
      <c r="AL1192" s="28">
        <v>1.269701457257403</v>
      </c>
      <c r="AM1192" s="47">
        <v>0.153</v>
      </c>
      <c r="AN1192" s="47">
        <v>0.16802313256391402</v>
      </c>
      <c r="AO1192" s="47">
        <v>3.7354587917723427E-2</v>
      </c>
      <c r="AP1192" s="47">
        <v>0.99877400000000005</v>
      </c>
      <c r="AQ1192" s="47">
        <v>2.6367633600000002</v>
      </c>
      <c r="AR1192" s="47">
        <v>1.6400000000000001</v>
      </c>
      <c r="AS1192" s="47">
        <v>1.08155E-6</v>
      </c>
      <c r="AT1192" s="28">
        <v>1.0802240197000002E-3</v>
      </c>
      <c r="AY1192" s="29"/>
      <c r="AZ1192" s="29"/>
      <c r="BB1192" s="29"/>
      <c r="BC1192" s="29"/>
      <c r="BD1192" s="29"/>
      <c r="BE1192" s="109"/>
      <c r="BF1192" s="29"/>
      <c r="BM1192" s="57"/>
      <c r="BN1192" s="57"/>
      <c r="CI1192" s="56"/>
      <c r="OV1192" s="65"/>
    </row>
    <row r="1193" spans="17:412" x14ac:dyDescent="0.75">
      <c r="Q1193" s="107"/>
      <c r="R1193" s="107"/>
      <c r="S1193" s="107"/>
      <c r="AG1193" s="47">
        <v>5.8823529411764705E-2</v>
      </c>
      <c r="AH1193" s="47">
        <v>0.49617755856966711</v>
      </c>
      <c r="AI1193" s="47">
        <v>0.39815043156596797</v>
      </c>
      <c r="AJ1193" s="47">
        <v>0.3144266337854501</v>
      </c>
      <c r="AK1193" s="28">
        <v>0.39603589012222074</v>
      </c>
      <c r="AL1193" s="28">
        <v>1.336296916716059</v>
      </c>
      <c r="AM1193" s="47">
        <v>0.1386</v>
      </c>
      <c r="AN1193" s="47">
        <v>0.15515800612284072</v>
      </c>
      <c r="AO1193" s="47">
        <v>3.2523873046711373E-2</v>
      </c>
      <c r="AP1193" s="47">
        <v>0.99877400000000005</v>
      </c>
      <c r="AQ1193" s="47">
        <v>2.6367633600000002</v>
      </c>
      <c r="AR1193" s="47">
        <v>1.6400000000000001</v>
      </c>
      <c r="AS1193" s="47">
        <v>1.08155E-6</v>
      </c>
      <c r="AT1193" s="28">
        <v>1.0802240197000002E-3</v>
      </c>
      <c r="AY1193" s="29"/>
      <c r="AZ1193" s="29"/>
      <c r="BB1193" s="29"/>
      <c r="BC1193" s="29"/>
      <c r="BD1193" s="29"/>
      <c r="BE1193" s="109"/>
      <c r="BF1193" s="29"/>
      <c r="BM1193" s="57"/>
      <c r="BN1193" s="57"/>
      <c r="CI1193" s="56"/>
      <c r="OV1193" s="41"/>
    </row>
    <row r="1194" spans="17:412" x14ac:dyDescent="0.75">
      <c r="Q1194" s="107"/>
      <c r="R1194" s="107"/>
      <c r="S1194" s="107"/>
      <c r="AG1194" s="47">
        <v>5.8823529411764705E-2</v>
      </c>
      <c r="AH1194" s="47">
        <v>0.52157829839704073</v>
      </c>
      <c r="AI1194" s="47">
        <v>0.41818742293464861</v>
      </c>
      <c r="AJ1194" s="47">
        <v>0.28785450061652279</v>
      </c>
      <c r="AK1194" s="28">
        <v>0.39745488103368237</v>
      </c>
      <c r="AL1194" s="28">
        <v>1.3311369995305733</v>
      </c>
      <c r="AM1194" s="47">
        <v>0.17549999999999999</v>
      </c>
      <c r="AN1194" s="47">
        <v>0.17130907170391621</v>
      </c>
      <c r="AO1194" s="47">
        <v>3.2874724857607264E-2</v>
      </c>
      <c r="AP1194" s="47">
        <v>0.99877400000000005</v>
      </c>
      <c r="AQ1194" s="47">
        <v>2.6367633600000002</v>
      </c>
      <c r="AR1194" s="47">
        <v>1.6400000000000001</v>
      </c>
      <c r="AS1194" s="47">
        <v>1.08155E-6</v>
      </c>
      <c r="AT1194" s="28">
        <v>1.0802240197000002E-3</v>
      </c>
      <c r="AY1194" s="29"/>
      <c r="AZ1194" s="29"/>
      <c r="BB1194" s="29"/>
      <c r="BC1194" s="29"/>
      <c r="BD1194" s="29"/>
      <c r="BE1194" s="109"/>
      <c r="BF1194" s="29"/>
      <c r="BM1194" s="57"/>
      <c r="BN1194" s="57"/>
      <c r="CI1194" s="56"/>
      <c r="OV1194" s="65"/>
    </row>
    <row r="1195" spans="17:412" x14ac:dyDescent="0.75">
      <c r="Q1195" s="107"/>
      <c r="R1195" s="107"/>
      <c r="S1195" s="107"/>
      <c r="AG1195" s="47">
        <v>3.9471087428458652E-2</v>
      </c>
      <c r="AH1195" s="47">
        <v>0.5230579531442664</v>
      </c>
      <c r="AI1195" s="47">
        <v>0.39358816276202224</v>
      </c>
      <c r="AJ1195" s="47">
        <v>0.18859432799013565</v>
      </c>
      <c r="AK1195" s="28">
        <v>0.3386154906052572</v>
      </c>
      <c r="AL1195" s="28">
        <v>1.5622801213342674</v>
      </c>
      <c r="AM1195" s="47">
        <v>0.1343</v>
      </c>
      <c r="AN1195" s="47">
        <v>0.16168946342216939</v>
      </c>
      <c r="AO1195" s="47">
        <v>2.0329143798126437E-2</v>
      </c>
      <c r="AP1195" s="47">
        <v>0.99877400000000005</v>
      </c>
      <c r="AQ1195" s="47">
        <v>2.6367633600000002</v>
      </c>
      <c r="AR1195" s="47">
        <v>1.6400000000000001</v>
      </c>
      <c r="AS1195" s="47">
        <v>1.08155E-6</v>
      </c>
      <c r="AT1195" s="28">
        <v>1.0802240197000002E-3</v>
      </c>
      <c r="AY1195" s="29"/>
      <c r="AZ1195" s="29"/>
      <c r="BB1195" s="29"/>
      <c r="BC1195" s="29"/>
      <c r="BD1195" s="29"/>
      <c r="BE1195" s="109"/>
      <c r="BF1195" s="29"/>
      <c r="BM1195" s="57"/>
      <c r="BN1195" s="57"/>
      <c r="CI1195" s="56"/>
      <c r="OV1195" s="41"/>
    </row>
    <row r="1196" spans="17:412" x14ac:dyDescent="0.75">
      <c r="Q1196" s="107"/>
      <c r="R1196" s="107"/>
      <c r="S1196" s="107"/>
      <c r="AG1196" s="47">
        <v>5.4054054054054057E-2</v>
      </c>
      <c r="AH1196" s="47">
        <v>0.49327990135635025</v>
      </c>
      <c r="AI1196" s="47">
        <v>0.40203452527743527</v>
      </c>
      <c r="AJ1196" s="47">
        <v>0.32638717632552405</v>
      </c>
      <c r="AK1196" s="28">
        <v>0.40151023393824609</v>
      </c>
      <c r="AL1196" s="28">
        <v>1.3164913343831484</v>
      </c>
      <c r="AM1196" s="47">
        <v>0.16009999999999999</v>
      </c>
      <c r="AN1196" s="47">
        <v>0.15575666950554112</v>
      </c>
      <c r="AO1196" s="47">
        <v>3.3891319702520947E-2</v>
      </c>
      <c r="AP1196" s="47">
        <v>0.99877400000000005</v>
      </c>
      <c r="AQ1196" s="47">
        <v>2.6367633600000002</v>
      </c>
      <c r="AR1196" s="47">
        <v>1.6400000000000001</v>
      </c>
      <c r="AS1196" s="47">
        <v>1.08155E-6</v>
      </c>
      <c r="AT1196" s="28">
        <v>1.0802240197000002E-3</v>
      </c>
      <c r="AY1196" s="29"/>
      <c r="AZ1196" s="29"/>
      <c r="BB1196" s="29"/>
      <c r="BC1196" s="29"/>
      <c r="BD1196" s="29"/>
      <c r="BE1196" s="109"/>
      <c r="BF1196" s="29"/>
      <c r="BM1196" s="57"/>
      <c r="BN1196" s="57"/>
      <c r="CI1196" s="56"/>
      <c r="OV1196" s="65"/>
    </row>
    <row r="1197" spans="17:412" x14ac:dyDescent="0.75">
      <c r="Q1197" s="107"/>
      <c r="R1197" s="107"/>
      <c r="S1197" s="107"/>
      <c r="AG1197" s="47">
        <v>0.05</v>
      </c>
      <c r="AH1197" s="47">
        <v>0.47903822441430338</v>
      </c>
      <c r="AI1197" s="47">
        <v>0.4011097410604193</v>
      </c>
      <c r="AJ1197" s="47">
        <v>0.22959309494451297</v>
      </c>
      <c r="AK1197" s="28">
        <v>0.35334373884889453</v>
      </c>
      <c r="AL1197" s="28">
        <v>1.5008557498063022</v>
      </c>
      <c r="AM1197" s="47">
        <v>0.1333</v>
      </c>
      <c r="AN1197" s="47">
        <v>0.15091182091177613</v>
      </c>
      <c r="AO1197" s="47">
        <v>2.3098874684564504E-2</v>
      </c>
      <c r="AP1197" s="47">
        <v>0.99877400000000005</v>
      </c>
      <c r="AQ1197" s="47">
        <v>2.6367633600000002</v>
      </c>
      <c r="AR1197" s="47">
        <v>1.6400000000000001</v>
      </c>
      <c r="AS1197" s="47">
        <v>1.08155E-6</v>
      </c>
      <c r="AT1197" s="28">
        <v>1.0802240197000002E-3</v>
      </c>
      <c r="AY1197" s="29"/>
      <c r="AZ1197" s="29"/>
      <c r="BB1197" s="29"/>
      <c r="BC1197" s="29"/>
      <c r="BD1197" s="29"/>
      <c r="BE1197" s="109"/>
      <c r="BF1197" s="29"/>
      <c r="BM1197" s="57"/>
      <c r="BN1197" s="57"/>
      <c r="CI1197" s="56"/>
      <c r="OV1197" s="41"/>
    </row>
    <row r="1198" spans="17:412" x14ac:dyDescent="0.75">
      <c r="Q1198" s="107"/>
      <c r="R1198" s="107"/>
      <c r="S1198" s="107"/>
      <c r="AG1198" s="47">
        <v>0.05</v>
      </c>
      <c r="AH1198" s="47">
        <v>0.48408627402509113</v>
      </c>
      <c r="AI1198" s="47">
        <v>0.47395093010320744</v>
      </c>
      <c r="AJ1198" s="47">
        <v>0.22656201718064395</v>
      </c>
      <c r="AK1198" s="28">
        <v>0.37320525511087943</v>
      </c>
      <c r="AL1198" s="28">
        <v>1.4219587939360965</v>
      </c>
      <c r="AM1198" s="47">
        <v>0.15870000000000001</v>
      </c>
      <c r="AN1198" s="47">
        <v>0.18019636664058436</v>
      </c>
      <c r="AO1198" s="47">
        <v>2.7217101543142459E-2</v>
      </c>
      <c r="AP1198" s="47">
        <v>0.99877400000000005</v>
      </c>
      <c r="AQ1198" s="47">
        <v>2.6807094160000005</v>
      </c>
      <c r="AR1198" s="47">
        <v>1.6840000000000002</v>
      </c>
      <c r="AS1198" s="47">
        <v>1.08155E-6</v>
      </c>
      <c r="AT1198" s="28">
        <v>1.0802240197000002E-3</v>
      </c>
      <c r="AY1198" s="29"/>
      <c r="AZ1198" s="29"/>
      <c r="BB1198" s="29"/>
      <c r="BC1198" s="29"/>
      <c r="BD1198" s="29"/>
      <c r="BE1198" s="109"/>
      <c r="BF1198" s="29"/>
      <c r="BM1198" s="57"/>
      <c r="BN1198" s="57"/>
      <c r="CI1198" s="56"/>
      <c r="OV1198" s="65"/>
    </row>
    <row r="1199" spans="17:412" x14ac:dyDescent="0.75">
      <c r="Q1199" s="107"/>
      <c r="R1199" s="107"/>
      <c r="S1199" s="107"/>
      <c r="AG1199" s="47">
        <v>4.4444444444444446E-2</v>
      </c>
      <c r="AH1199" s="47">
        <v>0.59866510104443482</v>
      </c>
      <c r="AI1199" s="47">
        <v>0.41944255608429643</v>
      </c>
      <c r="AJ1199" s="47">
        <v>0.27816574995364934</v>
      </c>
      <c r="AK1199" s="28">
        <v>0.41183194352013575</v>
      </c>
      <c r="AL1199" s="28">
        <v>1.2798723587229928</v>
      </c>
      <c r="AM1199" s="47">
        <v>0.21840000000000001</v>
      </c>
      <c r="AN1199" s="47">
        <v>0.19721789293999031</v>
      </c>
      <c r="AO1199" s="47">
        <v>3.6572842062620618E-2</v>
      </c>
      <c r="AP1199" s="47">
        <v>0.99877400000000005</v>
      </c>
      <c r="AQ1199" s="47">
        <v>2.6807094160000005</v>
      </c>
      <c r="AR1199" s="47">
        <v>1.6840000000000002</v>
      </c>
      <c r="AS1199" s="47">
        <v>1.08155E-6</v>
      </c>
      <c r="AT1199" s="28">
        <v>1.0802240197000002E-3</v>
      </c>
      <c r="AY1199" s="29"/>
      <c r="AZ1199" s="29"/>
      <c r="BB1199" s="29"/>
      <c r="BC1199" s="29"/>
      <c r="BD1199" s="29"/>
      <c r="BE1199" s="109"/>
      <c r="BF1199" s="29"/>
      <c r="BM1199" s="57"/>
      <c r="BN1199" s="57"/>
      <c r="CI1199" s="56"/>
      <c r="OV1199" s="41"/>
    </row>
    <row r="1200" spans="17:412" x14ac:dyDescent="0.75">
      <c r="Q1200" s="107"/>
      <c r="R1200" s="107"/>
      <c r="S1200" s="107"/>
      <c r="AG1200" s="47">
        <v>5.3092646668436425E-2</v>
      </c>
      <c r="AH1200" s="47">
        <v>0.52462764971262588</v>
      </c>
      <c r="AI1200" s="47">
        <v>0.39744144366850009</v>
      </c>
      <c r="AJ1200" s="47">
        <v>0.19974043631419566</v>
      </c>
      <c r="AK1200" s="28">
        <v>0.34662783973151168</v>
      </c>
      <c r="AL1200" s="28">
        <v>1.528540564366099</v>
      </c>
      <c r="AM1200" s="47">
        <v>0.1583</v>
      </c>
      <c r="AN1200" s="47">
        <v>0.16376240539526174</v>
      </c>
      <c r="AO1200" s="47">
        <v>2.1806649537007842E-2</v>
      </c>
      <c r="AP1200" s="47">
        <v>0.99877400000000005</v>
      </c>
      <c r="AQ1200" s="47">
        <v>2.6807094160000005</v>
      </c>
      <c r="AR1200" s="47">
        <v>1.6840000000000002</v>
      </c>
      <c r="AS1200" s="47">
        <v>1.08155E-6</v>
      </c>
      <c r="AT1200" s="28">
        <v>1.0802240197000002E-3</v>
      </c>
      <c r="AY1200" s="29"/>
      <c r="AZ1200" s="29"/>
      <c r="BB1200" s="29"/>
      <c r="BC1200" s="29"/>
      <c r="BD1200" s="29"/>
      <c r="BE1200" s="109"/>
      <c r="BF1200" s="29"/>
      <c r="BM1200" s="57"/>
      <c r="BN1200" s="57"/>
      <c r="CI1200" s="56"/>
      <c r="OV1200" s="65"/>
    </row>
    <row r="1201" spans="17:412" x14ac:dyDescent="0.75">
      <c r="Q1201" s="107"/>
      <c r="R1201" s="107"/>
      <c r="S1201" s="107"/>
      <c r="AG1201" s="47">
        <v>5.4054054054054057E-2</v>
      </c>
      <c r="AH1201" s="47">
        <v>0.53018972869414749</v>
      </c>
      <c r="AI1201" s="47">
        <v>0.44014585007107099</v>
      </c>
      <c r="AJ1201" s="47">
        <v>0.2988072430628515</v>
      </c>
      <c r="AK1201" s="28">
        <v>0.41159777080312765</v>
      </c>
      <c r="AL1201" s="28">
        <v>1.2806929262122884</v>
      </c>
      <c r="AM1201" s="47">
        <v>0.184</v>
      </c>
      <c r="AN1201" s="47">
        <v>0.18328115066798034</v>
      </c>
      <c r="AO1201" s="47">
        <v>3.6510490224324198E-2</v>
      </c>
      <c r="AP1201" s="47">
        <v>0.99877400000000005</v>
      </c>
      <c r="AQ1201" s="47">
        <v>2.6807094160000005</v>
      </c>
      <c r="AR1201" s="47">
        <v>1.6840000000000002</v>
      </c>
      <c r="AS1201" s="47">
        <v>1.08155E-6</v>
      </c>
      <c r="AT1201" s="28">
        <v>1.0802240197000002E-3</v>
      </c>
      <c r="AY1201" s="29"/>
      <c r="AZ1201" s="29"/>
      <c r="BB1201" s="29"/>
      <c r="BC1201" s="29"/>
      <c r="BD1201" s="29"/>
      <c r="BE1201" s="109"/>
      <c r="BF1201" s="29"/>
      <c r="BM1201" s="57"/>
      <c r="BN1201" s="57"/>
      <c r="CI1201" s="56"/>
      <c r="OV1201" s="41"/>
    </row>
    <row r="1202" spans="17:412" x14ac:dyDescent="0.75">
      <c r="Q1202" s="107"/>
      <c r="R1202" s="107"/>
      <c r="S1202" s="107"/>
      <c r="AG1202" s="47">
        <v>4.4444444444444446E-2</v>
      </c>
      <c r="AH1202" s="47">
        <v>0.58333848340646433</v>
      </c>
      <c r="AI1202" s="47">
        <v>0.41425128236820963</v>
      </c>
      <c r="AJ1202" s="47">
        <v>0.28156479822013475</v>
      </c>
      <c r="AK1202" s="28">
        <v>0.4082450701994379</v>
      </c>
      <c r="AL1202" s="28">
        <v>1.2924926303906932</v>
      </c>
      <c r="AM1202" s="47">
        <v>0.18079999999999999</v>
      </c>
      <c r="AN1202" s="47">
        <v>0.18979045679587181</v>
      </c>
      <c r="AO1202" s="47">
        <v>3.5625541114557895E-2</v>
      </c>
      <c r="AP1202" s="47">
        <v>0.99877400000000005</v>
      </c>
      <c r="AQ1202" s="47">
        <v>2.6807094160000005</v>
      </c>
      <c r="AR1202" s="47">
        <v>1.6840000000000002</v>
      </c>
      <c r="AS1202" s="47">
        <v>1.08155E-6</v>
      </c>
      <c r="AT1202" s="28">
        <v>1.0802240197000002E-3</v>
      </c>
      <c r="AY1202" s="29"/>
      <c r="AZ1202" s="29"/>
      <c r="BB1202" s="29"/>
      <c r="BC1202" s="29"/>
      <c r="BD1202" s="29"/>
      <c r="BE1202" s="109"/>
      <c r="BF1202" s="29"/>
      <c r="BM1202" s="57"/>
      <c r="BN1202" s="57"/>
      <c r="CI1202" s="56"/>
      <c r="OV1202" s="65"/>
    </row>
    <row r="1203" spans="17:412" x14ac:dyDescent="0.75">
      <c r="Q1203" s="107"/>
      <c r="R1203" s="107"/>
      <c r="S1203" s="107"/>
      <c r="AG1203" s="47">
        <v>4.8780487804878057E-2</v>
      </c>
      <c r="AH1203" s="47">
        <v>0.66732587602743965</v>
      </c>
      <c r="AI1203" s="47">
        <v>0.44867437117607067</v>
      </c>
      <c r="AJ1203" s="47">
        <v>0.27952536926024346</v>
      </c>
      <c r="AK1203" s="28">
        <v>0.43741816998707916</v>
      </c>
      <c r="AL1203" s="28">
        <v>1.1929149449042005</v>
      </c>
      <c r="AM1203" s="47">
        <v>0.21629999999999999</v>
      </c>
      <c r="AN1203" s="47">
        <v>0.23515764887620616</v>
      </c>
      <c r="AO1203" s="47">
        <v>4.3821685757661467E-2</v>
      </c>
      <c r="AP1203" s="47">
        <v>0.99877400000000005</v>
      </c>
      <c r="AQ1203" s="47">
        <v>2.6807094160000005</v>
      </c>
      <c r="AR1203" s="47">
        <v>1.6840000000000002</v>
      </c>
      <c r="AS1203" s="47">
        <v>1.08155E-6</v>
      </c>
      <c r="AT1203" s="28">
        <v>1.0802240197000002E-3</v>
      </c>
      <c r="AY1203" s="29"/>
      <c r="AZ1203" s="29"/>
      <c r="BB1203" s="29"/>
      <c r="BC1203" s="29"/>
      <c r="BD1203" s="29"/>
      <c r="BE1203" s="109"/>
      <c r="BF1203" s="29"/>
      <c r="BM1203" s="57"/>
      <c r="BN1203" s="57"/>
      <c r="CI1203" s="56"/>
      <c r="OV1203" s="41"/>
    </row>
    <row r="1204" spans="17:412" x14ac:dyDescent="0.75">
      <c r="Q1204" s="107"/>
      <c r="R1204" s="107"/>
      <c r="S1204" s="107"/>
      <c r="AG1204" s="47">
        <v>3.6812074360390211E-2</v>
      </c>
      <c r="AH1204" s="47">
        <v>0.66065138124961376</v>
      </c>
      <c r="AI1204" s="47">
        <v>0.45337123787157779</v>
      </c>
      <c r="AJ1204" s="47">
        <v>0.16927260367097213</v>
      </c>
      <c r="AK1204" s="28">
        <v>0.37011583146344695</v>
      </c>
      <c r="AL1204" s="28">
        <v>1.4339512475893654</v>
      </c>
      <c r="AM1204" s="47">
        <v>0.20449999999999999</v>
      </c>
      <c r="AN1204" s="47">
        <v>0.23524272063118026</v>
      </c>
      <c r="AO1204" s="47">
        <v>2.6546765210588665E-2</v>
      </c>
      <c r="AP1204" s="47">
        <v>0.99877400000000005</v>
      </c>
      <c r="AQ1204" s="47">
        <v>2.6807094160000005</v>
      </c>
      <c r="AR1204" s="47">
        <v>1.6840000000000002</v>
      </c>
      <c r="AS1204" s="47">
        <v>1.08155E-6</v>
      </c>
      <c r="AT1204" s="28">
        <v>1.0802240197000002E-3</v>
      </c>
      <c r="AY1204" s="29"/>
      <c r="AZ1204" s="29"/>
      <c r="BB1204" s="29"/>
      <c r="BC1204" s="29"/>
      <c r="BD1204" s="29"/>
      <c r="BE1204" s="109"/>
      <c r="BF1204" s="29"/>
      <c r="BM1204" s="57"/>
      <c r="BN1204" s="57"/>
      <c r="CI1204" s="56"/>
      <c r="OV1204" s="65"/>
    </row>
    <row r="1205" spans="17:412" x14ac:dyDescent="0.75">
      <c r="Q1205" s="107"/>
      <c r="R1205" s="107"/>
      <c r="S1205" s="107"/>
      <c r="AG1205" s="47">
        <v>7.0596540769502295E-2</v>
      </c>
      <c r="AH1205" s="47">
        <v>0.4727767134293307</v>
      </c>
      <c r="AI1205" s="47">
        <v>0.39453680242259442</v>
      </c>
      <c r="AJ1205" s="47">
        <v>0.29923984920585872</v>
      </c>
      <c r="AK1205" s="28">
        <v>0.38216801945061091</v>
      </c>
      <c r="AL1205" s="28">
        <v>1.3877210389959076</v>
      </c>
      <c r="AM1205" s="47">
        <v>0.1777</v>
      </c>
      <c r="AN1205" s="47">
        <v>0.14649860157702665</v>
      </c>
      <c r="AO1205" s="47">
        <v>2.9225479629852419E-2</v>
      </c>
      <c r="AP1205" s="47">
        <v>0.99877400000000005</v>
      </c>
      <c r="AQ1205" s="47">
        <v>2.6807094160000005</v>
      </c>
      <c r="AR1205" s="47">
        <v>1.6840000000000002</v>
      </c>
      <c r="AS1205" s="47">
        <v>1.08155E-6</v>
      </c>
      <c r="AT1205" s="28">
        <v>1.0802240197000002E-3</v>
      </c>
      <c r="AY1205" s="29"/>
      <c r="AZ1205" s="29"/>
      <c r="BB1205" s="29"/>
      <c r="BC1205" s="29"/>
      <c r="BD1205" s="29"/>
      <c r="BE1205" s="109"/>
      <c r="BF1205" s="29"/>
      <c r="BM1205" s="57"/>
      <c r="BN1205" s="57"/>
      <c r="CI1205" s="56"/>
      <c r="OV1205" s="41"/>
    </row>
    <row r="1206" spans="17:412" x14ac:dyDescent="0.75">
      <c r="Q1206" s="107"/>
      <c r="R1206" s="107"/>
      <c r="S1206" s="107"/>
      <c r="AG1206" s="47">
        <v>4.6511627906976744E-2</v>
      </c>
      <c r="AH1206" s="47">
        <v>0.50899202768679319</v>
      </c>
      <c r="AI1206" s="47">
        <v>0.43242074037451328</v>
      </c>
      <c r="AJ1206" s="47">
        <v>0.22755083122180333</v>
      </c>
      <c r="AK1206" s="28">
        <v>0.36860846754284338</v>
      </c>
      <c r="AL1206" s="28">
        <v>1.4398388824598221</v>
      </c>
      <c r="AM1206" s="47">
        <v>0.16700000000000001</v>
      </c>
      <c r="AN1206" s="47">
        <v>0.172865122173714</v>
      </c>
      <c r="AO1206" s="47">
        <v>2.6223734826591467E-2</v>
      </c>
      <c r="AP1206" s="47">
        <v>0.99877400000000005</v>
      </c>
      <c r="AQ1206" s="47">
        <v>2.6807094160000005</v>
      </c>
      <c r="AR1206" s="47">
        <v>1.6840000000000002</v>
      </c>
      <c r="AS1206" s="47">
        <v>1.08155E-6</v>
      </c>
      <c r="AT1206" s="28">
        <v>1.0802240197000002E-3</v>
      </c>
      <c r="AY1206" s="29"/>
      <c r="AZ1206" s="29"/>
      <c r="BB1206" s="29"/>
      <c r="BC1206" s="29"/>
      <c r="BD1206" s="29"/>
      <c r="BE1206" s="109"/>
      <c r="BF1206" s="29"/>
      <c r="BM1206" s="57"/>
      <c r="BN1206" s="57"/>
      <c r="CI1206" s="56"/>
      <c r="OV1206" s="65"/>
    </row>
    <row r="1207" spans="17:412" x14ac:dyDescent="0.75">
      <c r="Q1207" s="107"/>
      <c r="R1207" s="107"/>
      <c r="S1207" s="107"/>
      <c r="AG1207" s="47">
        <v>4.6871338176704941E-2</v>
      </c>
      <c r="AH1207" s="47">
        <v>0.5456399480872629</v>
      </c>
      <c r="AI1207" s="47">
        <v>0.43977504480563623</v>
      </c>
      <c r="AJ1207" s="47">
        <v>0.26599097707187441</v>
      </c>
      <c r="AK1207" s="28">
        <v>0.39963901671116286</v>
      </c>
      <c r="AL1207" s="28">
        <v>1.3232306547303487</v>
      </c>
      <c r="AM1207" s="47">
        <v>0.18790000000000001</v>
      </c>
      <c r="AN1207" s="47">
        <v>0.18846322642903238</v>
      </c>
      <c r="AO1207" s="47">
        <v>3.3419678493317478E-2</v>
      </c>
      <c r="AP1207" s="47">
        <v>0.99877400000000005</v>
      </c>
      <c r="AQ1207" s="47">
        <v>2.6807094160000005</v>
      </c>
      <c r="AR1207" s="47">
        <v>1.6840000000000002</v>
      </c>
      <c r="AS1207" s="47">
        <v>1.08155E-6</v>
      </c>
      <c r="AT1207" s="28">
        <v>1.0802240197000002E-3</v>
      </c>
      <c r="AY1207" s="29"/>
      <c r="AZ1207" s="29"/>
      <c r="BB1207" s="29"/>
      <c r="BC1207" s="29"/>
      <c r="BD1207" s="29"/>
      <c r="BE1207" s="109"/>
      <c r="BF1207" s="29"/>
      <c r="BM1207" s="57"/>
      <c r="BN1207" s="57"/>
      <c r="CI1207" s="56"/>
      <c r="OV1207" s="41"/>
    </row>
    <row r="1208" spans="17:412" x14ac:dyDescent="0.75">
      <c r="Q1208" s="107"/>
      <c r="R1208" s="107"/>
      <c r="S1208" s="107"/>
      <c r="AG1208" s="47">
        <v>6.6666666666666666E-2</v>
      </c>
      <c r="AH1208" s="47">
        <v>0.79321426364254366</v>
      </c>
      <c r="AI1208" s="47">
        <v>0.39737964279092763</v>
      </c>
      <c r="AJ1208" s="47">
        <v>0.34756813546752363</v>
      </c>
      <c r="AK1208" s="28">
        <v>0.47849642212458743</v>
      </c>
      <c r="AL1208" s="28">
        <v>1.063419957641919</v>
      </c>
      <c r="AM1208" s="47">
        <v>0.2465</v>
      </c>
      <c r="AN1208" s="47">
        <v>0.24756315655315797</v>
      </c>
      <c r="AO1208" s="47">
        <v>5.7363376489090512E-2</v>
      </c>
      <c r="AP1208" s="47">
        <v>0.99877400000000005</v>
      </c>
      <c r="AQ1208" s="47">
        <v>2.6807094160000005</v>
      </c>
      <c r="AR1208" s="47">
        <v>1.6840000000000002</v>
      </c>
      <c r="AS1208" s="47">
        <v>1.08155E-6</v>
      </c>
      <c r="AT1208" s="28">
        <v>1.0802240197000002E-3</v>
      </c>
      <c r="AY1208" s="29"/>
      <c r="AZ1208" s="29"/>
      <c r="BB1208" s="29"/>
      <c r="BC1208" s="29"/>
      <c r="BD1208" s="29"/>
      <c r="BE1208" s="109"/>
      <c r="BF1208" s="29"/>
      <c r="BM1208" s="57"/>
      <c r="BN1208" s="57"/>
      <c r="CI1208" s="56"/>
      <c r="OV1208" s="65"/>
    </row>
    <row r="1209" spans="17:412" x14ac:dyDescent="0.75">
      <c r="Q1209" s="107"/>
      <c r="R1209" s="107"/>
      <c r="S1209" s="107"/>
      <c r="AG1209" s="47">
        <v>3.6146755828664376E-2</v>
      </c>
      <c r="AH1209" s="47">
        <v>0.56541622891045051</v>
      </c>
      <c r="AI1209" s="47">
        <v>0.42692046227056424</v>
      </c>
      <c r="AJ1209" s="47">
        <v>0.29923984920585872</v>
      </c>
      <c r="AK1209" s="28">
        <v>0.41646472552241937</v>
      </c>
      <c r="AL1209" s="28">
        <v>1.2637337900984946</v>
      </c>
      <c r="AM1209" s="47">
        <v>0.185</v>
      </c>
      <c r="AN1209" s="47">
        <v>0.18958550165981375</v>
      </c>
      <c r="AO1209" s="47">
        <v>3.7821024618866494E-2</v>
      </c>
      <c r="AP1209" s="47">
        <v>0.99877400000000005</v>
      </c>
      <c r="AQ1209" s="47">
        <v>2.6807094160000005</v>
      </c>
      <c r="AR1209" s="47">
        <v>1.6840000000000002</v>
      </c>
      <c r="AS1209" s="47">
        <v>1.08155E-6</v>
      </c>
      <c r="AT1209" s="28">
        <v>1.0802240197000002E-3</v>
      </c>
      <c r="AY1209" s="29"/>
      <c r="AZ1209" s="29"/>
      <c r="BB1209" s="29"/>
      <c r="BC1209" s="29"/>
      <c r="BD1209" s="29"/>
      <c r="BE1209" s="109"/>
      <c r="BF1209" s="29"/>
      <c r="BM1209" s="57"/>
      <c r="BN1209" s="57"/>
      <c r="CI1209" s="56"/>
      <c r="OV1209" s="41"/>
    </row>
    <row r="1210" spans="17:412" x14ac:dyDescent="0.75">
      <c r="Q1210" s="107"/>
      <c r="R1210" s="107"/>
      <c r="S1210" s="107"/>
      <c r="AG1210" s="47">
        <v>8.426019548365353E-2</v>
      </c>
      <c r="AH1210" s="47">
        <v>0.71169793565841322</v>
      </c>
      <c r="AI1210" s="47">
        <v>0.53496441804387462</v>
      </c>
      <c r="AJ1210" s="47">
        <v>0.35905428453802268</v>
      </c>
      <c r="AK1210" s="28">
        <v>0.51514193562580268</v>
      </c>
      <c r="AL1210" s="28">
        <v>0.95695810606519649</v>
      </c>
      <c r="AM1210" s="47">
        <v>0.35020000000000001</v>
      </c>
      <c r="AN1210" s="47">
        <v>0.29902705547189351</v>
      </c>
      <c r="AO1210" s="47">
        <v>7.1577963639981562E-2</v>
      </c>
      <c r="AP1210" s="47">
        <v>0.99877400000000005</v>
      </c>
      <c r="AQ1210" s="47">
        <v>2.689698382</v>
      </c>
      <c r="AR1210" s="47">
        <v>1.6930000000000001</v>
      </c>
      <c r="AS1210" s="47">
        <v>1.08155E-6</v>
      </c>
      <c r="AT1210" s="28">
        <v>1.0802240197000002E-3</v>
      </c>
      <c r="AY1210" s="29"/>
      <c r="AZ1210" s="29"/>
      <c r="BB1210" s="29"/>
      <c r="BC1210" s="29"/>
      <c r="BD1210" s="29"/>
      <c r="BE1210" s="109"/>
      <c r="BF1210" s="29"/>
      <c r="BM1210" s="57"/>
      <c r="BN1210" s="57"/>
      <c r="CI1210" s="56"/>
      <c r="OV1210" s="65"/>
    </row>
    <row r="1211" spans="17:412" x14ac:dyDescent="0.75">
      <c r="Q1211" s="107"/>
      <c r="R1211" s="107"/>
      <c r="S1211" s="107"/>
      <c r="AG1211" s="47">
        <v>7.2108451110470151E-2</v>
      </c>
      <c r="AH1211" s="47">
        <v>0.74304534493912844</v>
      </c>
      <c r="AI1211" s="47">
        <v>0.52408398517908605</v>
      </c>
      <c r="AJ1211" s="47">
        <v>0.33435276127742164</v>
      </c>
      <c r="AK1211" s="28">
        <v>0.50684329653826166</v>
      </c>
      <c r="AL1211" s="28">
        <v>0.98038832448714253</v>
      </c>
      <c r="AM1211" s="47">
        <v>0.30359999999999998</v>
      </c>
      <c r="AN1211" s="47">
        <v>0.30584831201222795</v>
      </c>
      <c r="AO1211" s="47">
        <v>6.8174151768884542E-2</v>
      </c>
      <c r="AP1211" s="47">
        <v>0.99877400000000005</v>
      </c>
      <c r="AQ1211" s="47">
        <v>2.689698382</v>
      </c>
      <c r="AR1211" s="47">
        <v>1.6930000000000001</v>
      </c>
      <c r="AS1211" s="47">
        <v>1.08155E-6</v>
      </c>
      <c r="AT1211" s="28">
        <v>1.0802240197000002E-3</v>
      </c>
      <c r="AY1211" s="29"/>
      <c r="AZ1211" s="29"/>
      <c r="BB1211" s="29"/>
      <c r="BC1211" s="29"/>
      <c r="BD1211" s="29"/>
      <c r="BE1211" s="109"/>
      <c r="BF1211" s="29"/>
      <c r="BM1211" s="57"/>
      <c r="BN1211" s="57"/>
      <c r="CI1211" s="56"/>
      <c r="OV1211" s="41"/>
    </row>
    <row r="1212" spans="17:412" x14ac:dyDescent="0.75">
      <c r="Q1212" s="107"/>
      <c r="R1212" s="107"/>
      <c r="S1212" s="107"/>
      <c r="AG1212" s="47">
        <v>8.0645161290322578E-2</v>
      </c>
      <c r="AH1212" s="47">
        <v>0.64112215491383873</v>
      </c>
      <c r="AI1212" s="47">
        <v>0.51167441039816508</v>
      </c>
      <c r="AJ1212" s="47">
        <v>0.3012409574780921</v>
      </c>
      <c r="AK1212" s="28">
        <v>0.46232725929404161</v>
      </c>
      <c r="AL1212" s="28">
        <v>1.1130136670119</v>
      </c>
      <c r="AM1212" s="47">
        <v>0.31969999999999998</v>
      </c>
      <c r="AN1212" s="47">
        <v>0.2576465693083495</v>
      </c>
      <c r="AO1212" s="47">
        <v>5.1742466152928553E-2</v>
      </c>
      <c r="AP1212" s="47">
        <v>0.99877400000000005</v>
      </c>
      <c r="AQ1212" s="47">
        <v>2.689698382</v>
      </c>
      <c r="AR1212" s="47">
        <v>1.6930000000000001</v>
      </c>
      <c r="AS1212" s="47">
        <v>1.08155E-6</v>
      </c>
      <c r="AT1212" s="28">
        <v>1.0802240197000002E-3</v>
      </c>
      <c r="AY1212" s="29"/>
      <c r="AZ1212" s="29"/>
      <c r="BB1212" s="29"/>
      <c r="BC1212" s="29"/>
      <c r="BD1212" s="29"/>
      <c r="BE1212" s="109"/>
      <c r="BF1212" s="29"/>
      <c r="BM1212" s="57"/>
      <c r="BN1212" s="57"/>
      <c r="CI1212" s="56"/>
      <c r="OV1212" s="65"/>
    </row>
    <row r="1213" spans="17:412" x14ac:dyDescent="0.75">
      <c r="Q1213" s="107"/>
      <c r="R1213" s="107"/>
      <c r="S1213" s="107"/>
      <c r="AG1213" s="47">
        <v>6.4102564102564097E-2</v>
      </c>
      <c r="AH1213" s="47">
        <v>0.64394518614362173</v>
      </c>
      <c r="AI1213" s="47">
        <v>0.52608363230018229</v>
      </c>
      <c r="AJ1213" s="47">
        <v>0.31112156678233249</v>
      </c>
      <c r="AK1213" s="28">
        <v>0.47236524483795961</v>
      </c>
      <c r="AL1213" s="28">
        <v>1.0820252752507016</v>
      </c>
      <c r="AM1213" s="47">
        <v>0.3115</v>
      </c>
      <c r="AN1213" s="47">
        <v>0.26606856810995327</v>
      </c>
      <c r="AO1213" s="47">
        <v>5.5186446521266933E-2</v>
      </c>
      <c r="AP1213" s="47">
        <v>0.99877400000000005</v>
      </c>
      <c r="AQ1213" s="47">
        <v>2.689698382</v>
      </c>
      <c r="AR1213" s="47">
        <v>1.6930000000000001</v>
      </c>
      <c r="AS1213" s="47">
        <v>1.08155E-6</v>
      </c>
      <c r="AT1213" s="28">
        <v>1.0802240197000002E-3</v>
      </c>
      <c r="AY1213" s="29"/>
      <c r="AZ1213" s="29"/>
      <c r="BB1213" s="29"/>
      <c r="BC1213" s="29"/>
      <c r="BD1213" s="29"/>
      <c r="BE1213" s="109"/>
      <c r="BF1213" s="29"/>
      <c r="BM1213" s="57"/>
      <c r="BN1213" s="57"/>
      <c r="CI1213" s="56"/>
      <c r="OV1213" s="41"/>
    </row>
    <row r="1214" spans="17:412" x14ac:dyDescent="0.75">
      <c r="Q1214" s="107"/>
      <c r="R1214" s="107"/>
      <c r="S1214" s="107"/>
      <c r="AG1214" s="47">
        <v>4.716981132075472E-2</v>
      </c>
      <c r="AH1214" s="47">
        <v>0.7722754807975063</v>
      </c>
      <c r="AI1214" s="47">
        <v>0.5077927424572134</v>
      </c>
      <c r="AJ1214" s="47">
        <v>0.31629712403693466</v>
      </c>
      <c r="AK1214" s="28">
        <v>0.49871373171417582</v>
      </c>
      <c r="AL1214" s="28">
        <v>1.0037161677952924</v>
      </c>
      <c r="AM1214" s="47">
        <v>0.35709999999999997</v>
      </c>
      <c r="AN1214" s="47">
        <v>0.30799851131563644</v>
      </c>
      <c r="AO1214" s="47">
        <v>6.4946028891195384E-2</v>
      </c>
      <c r="AP1214" s="47">
        <v>0.99877400000000005</v>
      </c>
      <c r="AQ1214" s="47">
        <v>2.689698382</v>
      </c>
      <c r="AR1214" s="47">
        <v>1.6930000000000001</v>
      </c>
      <c r="AS1214" s="47">
        <v>1.08155E-6</v>
      </c>
      <c r="AT1214" s="28">
        <v>1.0802240197000002E-3</v>
      </c>
      <c r="AY1214" s="29"/>
      <c r="AZ1214" s="29"/>
      <c r="BB1214" s="29"/>
      <c r="BC1214" s="29"/>
      <c r="BD1214" s="29"/>
      <c r="BE1214" s="109"/>
      <c r="BF1214" s="29"/>
      <c r="BM1214" s="57"/>
      <c r="BN1214" s="57"/>
      <c r="CI1214" s="56"/>
      <c r="OV1214" s="65"/>
    </row>
    <row r="1215" spans="17:412" x14ac:dyDescent="0.75">
      <c r="Q1215" s="107"/>
      <c r="R1215" s="107"/>
      <c r="S1215" s="107"/>
      <c r="AG1215" s="47">
        <v>7.8939059046416168E-2</v>
      </c>
      <c r="AH1215" s="47">
        <v>1.0382285479033111</v>
      </c>
      <c r="AI1215" s="47">
        <v>0.57595718402634832</v>
      </c>
      <c r="AJ1215" s="47">
        <v>0.50661647944480381</v>
      </c>
      <c r="AK1215" s="28">
        <v>0.67161567892856566</v>
      </c>
      <c r="AL1215" s="28">
        <v>0.57429218437350604</v>
      </c>
      <c r="AM1215" s="47">
        <v>0.55359999999999998</v>
      </c>
      <c r="AN1215" s="47">
        <v>0.46964861663210139</v>
      </c>
      <c r="AO1215" s="47">
        <v>0.15862115248951836</v>
      </c>
      <c r="AP1215" s="47">
        <v>0.99877400000000005</v>
      </c>
      <c r="AQ1215" s="47">
        <v>2.689698382</v>
      </c>
      <c r="AR1215" s="47">
        <v>1.6930000000000001</v>
      </c>
      <c r="AS1215" s="47">
        <v>1.08155E-6</v>
      </c>
      <c r="AT1215" s="28">
        <v>1.0802240197000002E-3</v>
      </c>
      <c r="AY1215" s="29"/>
      <c r="AZ1215" s="29"/>
      <c r="BB1215" s="29"/>
      <c r="BC1215" s="29"/>
      <c r="BD1215" s="29"/>
      <c r="BE1215" s="109"/>
      <c r="BF1215" s="29"/>
      <c r="BM1215" s="57"/>
      <c r="BN1215" s="57"/>
      <c r="CI1215" s="56"/>
      <c r="OV1215" s="41"/>
    </row>
    <row r="1216" spans="17:412" x14ac:dyDescent="0.75">
      <c r="Q1216" s="107"/>
      <c r="R1216" s="107"/>
      <c r="S1216" s="107"/>
      <c r="AG1216" s="47">
        <v>6.1470371281042532E-2</v>
      </c>
      <c r="AH1216" s="47">
        <v>0.83385284949714755</v>
      </c>
      <c r="AI1216" s="47">
        <v>0.56872316650002941</v>
      </c>
      <c r="AJ1216" s="47">
        <v>0.35652531906134211</v>
      </c>
      <c r="AK1216" s="28">
        <v>0.55295981507676939</v>
      </c>
      <c r="AL1216" s="28">
        <v>0.85475345474562392</v>
      </c>
      <c r="AM1216" s="47">
        <v>0.53569999999999995</v>
      </c>
      <c r="AN1216" s="47">
        <v>0.37246049647298035</v>
      </c>
      <c r="AO1216" s="47">
        <v>8.8527731561850134E-2</v>
      </c>
      <c r="AP1216" s="47">
        <v>0.99877400000000005</v>
      </c>
      <c r="AQ1216" s="47">
        <v>2.689698382</v>
      </c>
      <c r="AR1216" s="47">
        <v>1.6930000000000001</v>
      </c>
      <c r="AS1216" s="47">
        <v>1.08155E-6</v>
      </c>
      <c r="AT1216" s="28">
        <v>1.0802240197000002E-3</v>
      </c>
      <c r="AY1216" s="29"/>
      <c r="AZ1216" s="29"/>
      <c r="BB1216" s="29"/>
      <c r="BC1216" s="29"/>
      <c r="BD1216" s="29"/>
      <c r="BE1216" s="109"/>
      <c r="BF1216" s="29"/>
      <c r="BM1216" s="57"/>
      <c r="BN1216" s="57"/>
      <c r="CI1216" s="56"/>
      <c r="OV1216" s="65"/>
    </row>
    <row r="1217" spans="17:412" x14ac:dyDescent="0.75">
      <c r="Q1217" s="107"/>
      <c r="R1217" s="107"/>
      <c r="S1217" s="107"/>
      <c r="AG1217" s="47">
        <v>8.523695874531198E-2</v>
      </c>
      <c r="AH1217" s="47">
        <v>0.76263012409574771</v>
      </c>
      <c r="AI1217" s="47">
        <v>0.5629594777392225</v>
      </c>
      <c r="AJ1217" s="47">
        <v>0.35376110098217961</v>
      </c>
      <c r="AK1217" s="28">
        <v>0.53354008790193141</v>
      </c>
      <c r="AL1217" s="28">
        <v>0.9063314218797619</v>
      </c>
      <c r="AM1217" s="47">
        <v>0.371</v>
      </c>
      <c r="AN1217" s="47">
        <v>0.33719488068401327</v>
      </c>
      <c r="AO1217" s="47">
        <v>7.9524288157554135E-2</v>
      </c>
      <c r="AP1217" s="47">
        <v>0.99877400000000005</v>
      </c>
      <c r="AQ1217" s="47">
        <v>2.689698382</v>
      </c>
      <c r="AR1217" s="47">
        <v>1.6930000000000001</v>
      </c>
      <c r="AS1217" s="47">
        <v>1.08155E-6</v>
      </c>
      <c r="AT1217" s="28">
        <v>1.0802240197000002E-3</v>
      </c>
      <c r="AY1217" s="29"/>
      <c r="AZ1217" s="29"/>
      <c r="BB1217" s="29"/>
      <c r="BC1217" s="29"/>
      <c r="BD1217" s="29"/>
      <c r="BE1217" s="109"/>
      <c r="BF1217" s="29"/>
      <c r="BM1217" s="57"/>
      <c r="BN1217" s="57"/>
      <c r="CI1217" s="56"/>
      <c r="OV1217" s="41"/>
    </row>
    <row r="1218" spans="17:412" x14ac:dyDescent="0.75">
      <c r="Q1218" s="107"/>
      <c r="R1218" s="107"/>
      <c r="S1218" s="107"/>
      <c r="AG1218" s="47">
        <v>4.870446132865771E-2</v>
      </c>
      <c r="AH1218" s="47">
        <v>0.6591189790037052</v>
      </c>
      <c r="AI1218" s="47">
        <v>0.61253896371228611</v>
      </c>
      <c r="AJ1218" s="47">
        <v>0.28812562488972537</v>
      </c>
      <c r="AK1218" s="28">
        <v>0.48815732118941058</v>
      </c>
      <c r="AL1218" s="28">
        <v>1.0345819267652288</v>
      </c>
      <c r="AM1218" s="47">
        <v>0.2828</v>
      </c>
      <c r="AN1218" s="47">
        <v>0.31709355716406673</v>
      </c>
      <c r="AO1218" s="47">
        <v>6.0908519537601721E-2</v>
      </c>
      <c r="AP1218" s="47">
        <v>0.99877400000000005</v>
      </c>
      <c r="AQ1218" s="47">
        <v>2.689698382</v>
      </c>
      <c r="AR1218" s="47">
        <v>1.6930000000000001</v>
      </c>
      <c r="AS1218" s="47">
        <v>1.08155E-6</v>
      </c>
      <c r="AT1218" s="28">
        <v>1.0802240197000002E-3</v>
      </c>
      <c r="AY1218" s="29"/>
      <c r="AZ1218" s="29"/>
      <c r="BB1218" s="29"/>
      <c r="BC1218" s="29"/>
      <c r="BD1218" s="29"/>
      <c r="BE1218" s="109"/>
      <c r="BF1218" s="29"/>
      <c r="BM1218" s="57"/>
      <c r="BN1218" s="57"/>
      <c r="CI1218" s="56"/>
      <c r="OV1218" s="65"/>
    </row>
    <row r="1219" spans="17:412" x14ac:dyDescent="0.75">
      <c r="Q1219" s="107"/>
      <c r="R1219" s="107"/>
      <c r="S1219" s="107"/>
      <c r="AG1219" s="47">
        <v>7.0086907765629369E-2</v>
      </c>
      <c r="AH1219" s="47">
        <v>0.60971593248250311</v>
      </c>
      <c r="AI1219" s="47">
        <v>0.5093218843733458</v>
      </c>
      <c r="AJ1219" s="47">
        <v>0.32647179909427748</v>
      </c>
      <c r="AK1219" s="28">
        <v>0.46628901517401633</v>
      </c>
      <c r="AL1219" s="28">
        <v>1.1007036517860953</v>
      </c>
      <c r="AM1219" s="47">
        <v>0.2999</v>
      </c>
      <c r="AN1219" s="47">
        <v>0.24389885544203208</v>
      </c>
      <c r="AO1219" s="47">
        <v>5.3084065422130206E-2</v>
      </c>
      <c r="AP1219" s="47">
        <v>0.99877400000000005</v>
      </c>
      <c r="AQ1219" s="47">
        <v>2.689698382</v>
      </c>
      <c r="AR1219" s="47">
        <v>1.6930000000000001</v>
      </c>
      <c r="AS1219" s="47">
        <v>1.08155E-6</v>
      </c>
      <c r="AT1219" s="28">
        <v>1.0802240197000002E-3</v>
      </c>
      <c r="AY1219" s="29"/>
      <c r="AZ1219" s="29"/>
      <c r="BB1219" s="29"/>
      <c r="BC1219" s="29"/>
      <c r="BD1219" s="29"/>
      <c r="BE1219" s="109"/>
      <c r="BF1219" s="29"/>
      <c r="BM1219" s="57"/>
      <c r="BN1219" s="57"/>
      <c r="CI1219" s="56"/>
      <c r="OV1219" s="41"/>
    </row>
    <row r="1220" spans="17:412" x14ac:dyDescent="0.75">
      <c r="Q1220" s="107"/>
      <c r="R1220" s="107"/>
      <c r="S1220" s="107"/>
      <c r="AG1220" s="47">
        <v>6.3564708873633372E-2</v>
      </c>
      <c r="AH1220" s="47">
        <v>0.86931717932129626</v>
      </c>
      <c r="AI1220" s="47">
        <v>0.52567194024583896</v>
      </c>
      <c r="AJ1220" s="47">
        <v>0.35558430865141444</v>
      </c>
      <c r="AK1220" s="28">
        <v>0.54568901994293517</v>
      </c>
      <c r="AL1220" s="28">
        <v>0.87384908000811667</v>
      </c>
      <c r="AM1220" s="47">
        <v>0.35859999999999997</v>
      </c>
      <c r="AN1220" s="47">
        <v>0.35890783492584494</v>
      </c>
      <c r="AO1220" s="47">
        <v>8.5081329567788355E-2</v>
      </c>
      <c r="AP1220" s="47">
        <v>0.99877400000000005</v>
      </c>
      <c r="AQ1220" s="47">
        <v>2.689698382</v>
      </c>
      <c r="AR1220" s="47">
        <v>1.6930000000000001</v>
      </c>
      <c r="AS1220" s="47">
        <v>1.08155E-6</v>
      </c>
      <c r="AT1220" s="28">
        <v>1.0802240197000002E-3</v>
      </c>
      <c r="AY1220" s="29"/>
      <c r="AZ1220" s="29"/>
      <c r="BB1220" s="29"/>
      <c r="BC1220" s="29"/>
      <c r="BD1220" s="29"/>
      <c r="BE1220" s="109"/>
      <c r="BF1220" s="29"/>
      <c r="BM1220" s="57"/>
      <c r="BN1220" s="57"/>
      <c r="CI1220" s="56"/>
      <c r="OV1220" s="65"/>
    </row>
    <row r="1221" spans="17:412" x14ac:dyDescent="0.75">
      <c r="Q1221" s="107"/>
      <c r="R1221" s="107"/>
      <c r="S1221" s="107"/>
      <c r="AG1221" s="47">
        <v>5.3960716598316423E-2</v>
      </c>
      <c r="AH1221" s="47">
        <v>0.73598776686467093</v>
      </c>
      <c r="AI1221" s="47">
        <v>0.50685173204728584</v>
      </c>
      <c r="AJ1221" s="47">
        <v>0.20696347703346465</v>
      </c>
      <c r="AK1221" s="28">
        <v>0.4258092395985274</v>
      </c>
      <c r="AL1221" s="28">
        <v>1.2317208398403405</v>
      </c>
      <c r="AM1221" s="47">
        <v>0.3382</v>
      </c>
      <c r="AN1221" s="47">
        <v>0.29298231895441568</v>
      </c>
      <c r="AO1221" s="47">
        <v>4.0424426293422286E-2</v>
      </c>
      <c r="AP1221" s="47">
        <v>0.99877400000000005</v>
      </c>
      <c r="AQ1221" s="47">
        <v>2.689698382</v>
      </c>
      <c r="AR1221" s="47">
        <v>1.6930000000000001</v>
      </c>
      <c r="AS1221" s="47">
        <v>1.08155E-6</v>
      </c>
      <c r="AT1221" s="28">
        <v>1.0802240197000002E-3</v>
      </c>
      <c r="AY1221" s="29"/>
      <c r="AZ1221" s="29"/>
      <c r="BB1221" s="29"/>
      <c r="BC1221" s="29"/>
      <c r="BD1221" s="29"/>
      <c r="BE1221" s="109"/>
      <c r="BF1221" s="29"/>
      <c r="BM1221" s="57"/>
      <c r="BN1221" s="57"/>
      <c r="CI1221" s="56"/>
      <c r="OV1221" s="41"/>
    </row>
    <row r="1222" spans="17:412" x14ac:dyDescent="0.75">
      <c r="Q1222" s="107"/>
      <c r="R1222" s="107"/>
      <c r="S1222" s="107"/>
      <c r="AG1222" s="47">
        <v>7.5007500750075007E-2</v>
      </c>
      <c r="AH1222" s="47">
        <v>0.70258189731223897</v>
      </c>
      <c r="AI1222" s="47">
        <v>0.54337469858260312</v>
      </c>
      <c r="AJ1222" s="47">
        <v>0.26989354819737693</v>
      </c>
      <c r="AK1222" s="28">
        <v>0.46880937755384788</v>
      </c>
      <c r="AL1222" s="28">
        <v>1.0929266667331703</v>
      </c>
      <c r="AM1222" s="47">
        <v>0.33679999999999999</v>
      </c>
      <c r="AN1222" s="47">
        <v>0.29983770788476372</v>
      </c>
      <c r="AO1222" s="47">
        <v>5.3949508576258326E-2</v>
      </c>
      <c r="AP1222" s="47">
        <v>0.99877400000000005</v>
      </c>
      <c r="AQ1222" s="47">
        <v>2.689698382</v>
      </c>
      <c r="AR1222" s="47">
        <v>1.6930000000000001</v>
      </c>
      <c r="AS1222" s="47">
        <v>1.08155E-6</v>
      </c>
      <c r="AT1222" s="28">
        <v>1.0802240197000002E-3</v>
      </c>
      <c r="AY1222" s="29"/>
      <c r="AZ1222" s="29"/>
      <c r="BB1222" s="29"/>
      <c r="BC1222" s="29"/>
      <c r="BD1222" s="29"/>
      <c r="BE1222" s="109"/>
      <c r="BF1222" s="29"/>
      <c r="BM1222" s="57"/>
      <c r="BN1222" s="57"/>
      <c r="CI1222" s="56"/>
      <c r="OV1222" s="65"/>
    </row>
    <row r="1223" spans="17:412" x14ac:dyDescent="0.75">
      <c r="Q1223" s="107"/>
      <c r="R1223" s="107"/>
      <c r="S1223" s="107"/>
      <c r="AG1223" s="47">
        <v>8.523695874531198E-2</v>
      </c>
      <c r="AH1223" s="47">
        <v>0.6618243839322473</v>
      </c>
      <c r="AI1223" s="47">
        <v>0.49108980768099747</v>
      </c>
      <c r="AJ1223" s="47">
        <v>0.29530082926542373</v>
      </c>
      <c r="AK1223" s="28">
        <v>0.4578495416530553</v>
      </c>
      <c r="AL1223" s="28">
        <v>1.1270545165937136</v>
      </c>
      <c r="AM1223" s="47">
        <v>0.3095</v>
      </c>
      <c r="AN1223" s="47">
        <v>0.25526634855775387</v>
      </c>
      <c r="AO1223" s="47">
        <v>5.0253576275107611E-2</v>
      </c>
      <c r="AP1223" s="47">
        <v>0.99877400000000005</v>
      </c>
      <c r="AQ1223" s="47">
        <v>2.689698382</v>
      </c>
      <c r="AR1223" s="47">
        <v>1.6930000000000001</v>
      </c>
      <c r="AS1223" s="47">
        <v>1.08155E-6</v>
      </c>
      <c r="AT1223" s="28">
        <v>1.0802240197000002E-3</v>
      </c>
      <c r="AY1223" s="29"/>
      <c r="AZ1223" s="29"/>
      <c r="BB1223" s="29"/>
      <c r="BC1223" s="29"/>
      <c r="BD1223" s="29"/>
      <c r="BE1223" s="109"/>
      <c r="BF1223" s="29"/>
      <c r="BM1223" s="57"/>
      <c r="BN1223" s="57"/>
      <c r="CI1223" s="56"/>
      <c r="OV1223" s="41"/>
    </row>
    <row r="1224" spans="17:412" x14ac:dyDescent="0.75">
      <c r="Q1224" s="107"/>
      <c r="R1224" s="107"/>
      <c r="S1224" s="107"/>
      <c r="AG1224" s="47">
        <v>2.5316455696202531E-2</v>
      </c>
      <c r="AH1224" s="47">
        <v>0.35466245750364256</v>
      </c>
      <c r="AI1224" s="47">
        <v>0.29492472073822246</v>
      </c>
      <c r="AJ1224" s="47">
        <v>0.20841427877610488</v>
      </c>
      <c r="AK1224" s="28">
        <v>0.27935168067480814</v>
      </c>
      <c r="AL1224" s="28">
        <v>1.8398455948248207</v>
      </c>
      <c r="AM1224" s="47">
        <v>7.3800000000000004E-2</v>
      </c>
      <c r="AN1224" s="47">
        <v>8.2151647479147605E-2</v>
      </c>
      <c r="AO1224" s="47">
        <v>1.1414384239756907E-2</v>
      </c>
      <c r="AP1224" s="47">
        <v>0.99877400000000005</v>
      </c>
      <c r="AQ1224" s="47">
        <v>2.5368859600000002</v>
      </c>
      <c r="AR1224" s="47">
        <v>1.54</v>
      </c>
      <c r="AS1224" s="47">
        <v>1.08155E-6</v>
      </c>
      <c r="AT1224" s="28">
        <v>1.0802240197000002E-3</v>
      </c>
      <c r="AY1224" s="29"/>
      <c r="AZ1224" s="29"/>
      <c r="BB1224" s="29"/>
      <c r="BC1224" s="29"/>
      <c r="BD1224" s="29"/>
      <c r="BE1224" s="109"/>
      <c r="BF1224" s="29"/>
      <c r="BM1224" s="57"/>
      <c r="BN1224" s="57"/>
      <c r="CI1224" s="56"/>
      <c r="OV1224" s="65"/>
    </row>
    <row r="1225" spans="17:412" x14ac:dyDescent="0.75">
      <c r="Q1225" s="107"/>
      <c r="R1225" s="107"/>
      <c r="S1225" s="107"/>
      <c r="AG1225" s="47">
        <v>3.7037037037037035E-2</v>
      </c>
      <c r="AH1225" s="47">
        <v>0.37943176299174358</v>
      </c>
      <c r="AI1225" s="47">
        <v>0.36152258377853325</v>
      </c>
      <c r="AJ1225" s="47">
        <v>0.16980330257406506</v>
      </c>
      <c r="AK1225" s="28">
        <v>0.28558698808900973</v>
      </c>
      <c r="AL1225" s="28">
        <v>1.8079978460774278</v>
      </c>
      <c r="AM1225" s="47">
        <v>0.1113</v>
      </c>
      <c r="AN1225" s="47">
        <v>0.10773554111763908</v>
      </c>
      <c r="AO1225" s="47">
        <v>1.2195900457586062E-2</v>
      </c>
      <c r="AP1225" s="47">
        <v>0.99877400000000005</v>
      </c>
      <c r="AQ1225" s="47">
        <v>2.5368859600000002</v>
      </c>
      <c r="AR1225" s="47">
        <v>1.54</v>
      </c>
      <c r="AS1225" s="47">
        <v>1.08155E-6</v>
      </c>
      <c r="AT1225" s="28">
        <v>1.0802240197000002E-3</v>
      </c>
      <c r="AY1225" s="29"/>
      <c r="AZ1225" s="29"/>
      <c r="BB1225" s="29"/>
      <c r="BC1225" s="29"/>
      <c r="BD1225" s="29"/>
      <c r="BE1225" s="109"/>
      <c r="BF1225" s="29"/>
      <c r="BM1225" s="57"/>
      <c r="BN1225" s="57"/>
      <c r="CI1225" s="56"/>
      <c r="OV1225" s="41"/>
    </row>
    <row r="1226" spans="17:412" x14ac:dyDescent="0.75">
      <c r="Q1226" s="107"/>
      <c r="R1226" s="107"/>
      <c r="S1226" s="107"/>
      <c r="AG1226" s="47">
        <v>2.1429336762027212E-2</v>
      </c>
      <c r="AH1226" s="47">
        <v>0.37032540067994174</v>
      </c>
      <c r="AI1226" s="47">
        <v>0.27149101505585232</v>
      </c>
      <c r="AJ1226" s="47">
        <v>0.17241379310344826</v>
      </c>
      <c r="AK1226" s="28">
        <v>0.25880360589370616</v>
      </c>
      <c r="AL1226" s="28">
        <v>1.9500703764413057</v>
      </c>
      <c r="AM1226" s="47">
        <v>7.1999999999999995E-2</v>
      </c>
      <c r="AN1226" s="47">
        <v>7.8963946216793951E-2</v>
      </c>
      <c r="AO1226" s="47">
        <v>9.0763156571027521E-3</v>
      </c>
      <c r="AP1226" s="47">
        <v>0.99877400000000005</v>
      </c>
      <c r="AQ1226" s="47">
        <v>2.5368859600000002</v>
      </c>
      <c r="AR1226" s="47">
        <v>1.54</v>
      </c>
      <c r="AS1226" s="47">
        <v>1.08155E-6</v>
      </c>
      <c r="AT1226" s="28">
        <v>1.0802240197000002E-3</v>
      </c>
      <c r="AY1226" s="29"/>
      <c r="AZ1226" s="29"/>
      <c r="BB1226" s="29"/>
      <c r="BC1226" s="29"/>
      <c r="BD1226" s="29"/>
      <c r="BE1226" s="109"/>
      <c r="BF1226" s="29"/>
      <c r="BM1226" s="57"/>
      <c r="BN1226" s="57"/>
      <c r="CI1226" s="56"/>
      <c r="OV1226" s="65"/>
    </row>
    <row r="1227" spans="17:412" x14ac:dyDescent="0.75">
      <c r="Q1227" s="107"/>
      <c r="R1227" s="107"/>
      <c r="S1227" s="107"/>
      <c r="AG1227" s="47">
        <v>3.0303030303030304E-2</v>
      </c>
      <c r="AH1227" s="47">
        <v>0.39703739679456052</v>
      </c>
      <c r="AI1227" s="47">
        <v>0.26274890723652261</v>
      </c>
      <c r="AJ1227" s="47">
        <v>0.16537153958232151</v>
      </c>
      <c r="AK1227" s="28">
        <v>0.25839118934287486</v>
      </c>
      <c r="AL1227" s="28">
        <v>1.9523712172241436</v>
      </c>
      <c r="AM1227" s="47">
        <v>8.2299999999999998E-2</v>
      </c>
      <c r="AN1227" s="47">
        <v>8.1933633440126524E-2</v>
      </c>
      <c r="AO1227" s="47">
        <v>9.0329940703782023E-3</v>
      </c>
      <c r="AP1227" s="47">
        <v>0.99877400000000005</v>
      </c>
      <c r="AQ1227" s="47">
        <v>2.5368859600000002</v>
      </c>
      <c r="AR1227" s="47">
        <v>1.54</v>
      </c>
      <c r="AS1227" s="47">
        <v>1.08155E-6</v>
      </c>
      <c r="AT1227" s="28">
        <v>1.0802240197000002E-3</v>
      </c>
      <c r="AY1227" s="29"/>
      <c r="AZ1227" s="29"/>
      <c r="BB1227" s="29"/>
      <c r="BC1227" s="29"/>
      <c r="BD1227" s="29"/>
      <c r="BE1227" s="109"/>
      <c r="BF1227" s="29"/>
      <c r="BM1227" s="57"/>
      <c r="BN1227" s="57"/>
      <c r="CI1227" s="56"/>
      <c r="OV1227" s="41"/>
    </row>
    <row r="1228" spans="17:412" x14ac:dyDescent="0.75">
      <c r="Q1228" s="107"/>
      <c r="R1228" s="107"/>
      <c r="S1228" s="107"/>
      <c r="AG1228" s="47">
        <v>1.9866891824774014E-2</v>
      </c>
      <c r="AH1228" s="47">
        <v>0.32005828071879555</v>
      </c>
      <c r="AI1228" s="47">
        <v>0.24350412821758136</v>
      </c>
      <c r="AJ1228" s="47">
        <v>0.13841670713938806</v>
      </c>
      <c r="AK1228" s="28">
        <v>0.22095710439278504</v>
      </c>
      <c r="AL1228" s="28">
        <v>2.1781617763406991</v>
      </c>
      <c r="AM1228" s="47">
        <v>6.8500000000000005E-2</v>
      </c>
      <c r="AN1228" s="47">
        <v>6.1210408479308608E-2</v>
      </c>
      <c r="AO1228" s="47">
        <v>5.6483621229085164E-3</v>
      </c>
      <c r="AP1228" s="47">
        <v>0.99877400000000005</v>
      </c>
      <c r="AQ1228" s="47">
        <v>2.5368859600000002</v>
      </c>
      <c r="AR1228" s="47">
        <v>1.54</v>
      </c>
      <c r="AS1228" s="47">
        <v>1.08155E-6</v>
      </c>
      <c r="AT1228" s="28">
        <v>1.0802240197000002E-3</v>
      </c>
      <c r="AY1228" s="29"/>
      <c r="AZ1228" s="29"/>
      <c r="BB1228" s="29"/>
      <c r="BC1228" s="29"/>
      <c r="BD1228" s="29"/>
      <c r="BE1228" s="109"/>
      <c r="BF1228" s="29"/>
      <c r="BM1228" s="57"/>
      <c r="BN1228" s="57"/>
      <c r="CI1228" s="56"/>
      <c r="OV1228" s="65"/>
    </row>
    <row r="1229" spans="17:412" x14ac:dyDescent="0.75">
      <c r="Q1229" s="107"/>
      <c r="R1229" s="107"/>
      <c r="S1229" s="107"/>
      <c r="AG1229" s="47">
        <v>2.5211143325349804E-2</v>
      </c>
      <c r="AH1229" s="47">
        <v>0.28302574065080133</v>
      </c>
      <c r="AI1229" s="47">
        <v>0.26353812530354537</v>
      </c>
      <c r="AJ1229" s="47">
        <v>0.11977901894123361</v>
      </c>
      <c r="AK1229" s="28">
        <v>0.20749933688149505</v>
      </c>
      <c r="AL1229" s="28">
        <v>2.2688213689304857</v>
      </c>
      <c r="AM1229" s="47">
        <v>6.2199999999999998E-2</v>
      </c>
      <c r="AN1229" s="47">
        <v>5.8581335627047412E-2</v>
      </c>
      <c r="AO1229" s="47">
        <v>4.6778766064499164E-3</v>
      </c>
      <c r="AP1229" s="47">
        <v>0.99877400000000005</v>
      </c>
      <c r="AQ1229" s="47">
        <v>2.5368859600000002</v>
      </c>
      <c r="AR1229" s="47">
        <v>1.54</v>
      </c>
      <c r="AS1229" s="47">
        <v>1.08155E-6</v>
      </c>
      <c r="AT1229" s="28">
        <v>1.0802240197000002E-3</v>
      </c>
      <c r="AY1229" s="29"/>
      <c r="AZ1229" s="29"/>
      <c r="BB1229" s="29"/>
      <c r="BC1229" s="29"/>
      <c r="BD1229" s="29"/>
      <c r="BE1229" s="109"/>
      <c r="BF1229" s="29"/>
      <c r="BM1229" s="57"/>
      <c r="BN1229" s="57"/>
      <c r="CI1229" s="56"/>
      <c r="OV1229" s="41"/>
    </row>
    <row r="1230" spans="17:412" x14ac:dyDescent="0.75">
      <c r="Q1230" s="107"/>
      <c r="R1230" s="107"/>
      <c r="S1230" s="107"/>
      <c r="AG1230" s="47">
        <v>2.298850574712644E-2</v>
      </c>
      <c r="AH1230" s="47">
        <v>0.41828557552209816</v>
      </c>
      <c r="AI1230" s="47">
        <v>0.27167314230208839</v>
      </c>
      <c r="AJ1230" s="47">
        <v>0.21642787761049051</v>
      </c>
      <c r="AK1230" s="28">
        <v>0.29081106819535335</v>
      </c>
      <c r="AL1230" s="28">
        <v>1.7818459159782924</v>
      </c>
      <c r="AM1230" s="47">
        <v>8.8700000000000001E-2</v>
      </c>
      <c r="AN1230" s="47">
        <v>8.9250257071902928E-2</v>
      </c>
      <c r="AO1230" s="47">
        <v>1.2877495809508413E-2</v>
      </c>
      <c r="AP1230" s="47">
        <v>0.99877400000000005</v>
      </c>
      <c r="AQ1230" s="47">
        <v>2.5368859600000002</v>
      </c>
      <c r="AR1230" s="47">
        <v>1.54</v>
      </c>
      <c r="AS1230" s="47">
        <v>1.08155E-6</v>
      </c>
      <c r="AT1230" s="28">
        <v>1.0802240197000002E-3</v>
      </c>
      <c r="AY1230" s="29"/>
      <c r="AZ1230" s="29"/>
      <c r="BB1230" s="29"/>
      <c r="BC1230" s="29"/>
      <c r="BD1230" s="29"/>
      <c r="BE1230" s="109"/>
      <c r="BF1230" s="29"/>
      <c r="BM1230" s="57"/>
      <c r="BN1230" s="57"/>
      <c r="CI1230" s="56"/>
      <c r="OV1230" s="65"/>
    </row>
    <row r="1231" spans="17:412" x14ac:dyDescent="0.75">
      <c r="Q1231" s="107"/>
      <c r="R1231" s="107"/>
      <c r="S1231" s="107"/>
      <c r="AG1231" s="47">
        <v>2.5863183757920603E-2</v>
      </c>
      <c r="AH1231" s="47">
        <v>0.48785818358426419</v>
      </c>
      <c r="AI1231" s="47">
        <v>0.3001457017969888</v>
      </c>
      <c r="AJ1231" s="47">
        <v>0.21606362311801847</v>
      </c>
      <c r="AK1231" s="28">
        <v>0.31627810335864681</v>
      </c>
      <c r="AL1231" s="28">
        <v>1.6607344165831035</v>
      </c>
      <c r="AM1231" s="47">
        <v>0.1055</v>
      </c>
      <c r="AN1231" s="47">
        <v>0.11500470394183421</v>
      </c>
      <c r="AO1231" s="47">
        <v>1.6565555339525175E-2</v>
      </c>
      <c r="AP1231" s="47">
        <v>0.99877400000000005</v>
      </c>
      <c r="AQ1231" s="47">
        <v>2.5368859600000002</v>
      </c>
      <c r="AR1231" s="47">
        <v>1.54</v>
      </c>
      <c r="AS1231" s="47">
        <v>1.08155E-6</v>
      </c>
      <c r="AT1231" s="28">
        <v>1.0802240197000002E-3</v>
      </c>
      <c r="AY1231" s="29"/>
      <c r="AZ1231" s="29"/>
      <c r="BB1231" s="29"/>
      <c r="BC1231" s="29"/>
      <c r="BD1231" s="29"/>
      <c r="BE1231" s="109"/>
      <c r="BF1231" s="29"/>
      <c r="BM1231" s="57"/>
      <c r="BN1231" s="57"/>
      <c r="CI1231" s="56"/>
      <c r="OV1231" s="41"/>
    </row>
    <row r="1232" spans="17:412" x14ac:dyDescent="0.75">
      <c r="Q1232" s="107"/>
      <c r="R1232" s="107"/>
      <c r="S1232" s="107"/>
      <c r="AG1232" s="47">
        <v>3.7502343896493526E-2</v>
      </c>
      <c r="AH1232" s="47">
        <v>0.52671199611461883</v>
      </c>
      <c r="AI1232" s="47">
        <v>0.28278290432248665</v>
      </c>
      <c r="AJ1232" s="47">
        <v>0.27616561437591064</v>
      </c>
      <c r="AK1232" s="28">
        <v>0.34519565547324521</v>
      </c>
      <c r="AL1232" s="28">
        <v>1.5345137875739894</v>
      </c>
      <c r="AM1232" s="47">
        <v>0.12670000000000001</v>
      </c>
      <c r="AN1232" s="47">
        <v>0.1169812456883494</v>
      </c>
      <c r="AO1232" s="47">
        <v>2.1537465057321573E-2</v>
      </c>
      <c r="AP1232" s="47">
        <v>0.99877400000000005</v>
      </c>
      <c r="AQ1232" s="47">
        <v>2.5368859600000002</v>
      </c>
      <c r="AR1232" s="47">
        <v>1.54</v>
      </c>
      <c r="AS1232" s="47">
        <v>1.08155E-6</v>
      </c>
      <c r="AT1232" s="28">
        <v>1.0802240197000002E-3</v>
      </c>
      <c r="AY1232" s="29"/>
      <c r="AZ1232" s="29"/>
      <c r="BB1232" s="29"/>
      <c r="BC1232" s="29"/>
      <c r="BD1232" s="29"/>
      <c r="BE1232" s="109"/>
      <c r="BF1232" s="29"/>
      <c r="BM1232" s="57"/>
      <c r="BN1232" s="57"/>
      <c r="CI1232" s="56"/>
      <c r="OV1232" s="65"/>
    </row>
    <row r="1233" spans="17:412" x14ac:dyDescent="0.75">
      <c r="Q1233" s="107"/>
      <c r="R1233" s="107"/>
      <c r="S1233" s="107"/>
      <c r="AG1233" s="47">
        <v>3.0303030303030304E-2</v>
      </c>
      <c r="AH1233" s="47">
        <v>0.32260806216610005</v>
      </c>
      <c r="AI1233" s="47">
        <v>0.26973045167557069</v>
      </c>
      <c r="AJ1233" s="47">
        <v>0.16464303059737737</v>
      </c>
      <c r="AK1233" s="28">
        <v>0.24287501991952964</v>
      </c>
      <c r="AL1233" s="28">
        <v>2.0417139807533027</v>
      </c>
      <c r="AM1233" s="47">
        <v>6.88E-2</v>
      </c>
      <c r="AN1233" s="47">
        <v>6.8343163454244252E-2</v>
      </c>
      <c r="AO1233" s="47">
        <v>7.5014837011457983E-3</v>
      </c>
      <c r="AP1233" s="47">
        <v>0.99877400000000005</v>
      </c>
      <c r="AQ1233" s="47">
        <v>2.5368859600000002</v>
      </c>
      <c r="AR1233" s="47">
        <v>1.54</v>
      </c>
      <c r="AS1233" s="47">
        <v>1.08155E-6</v>
      </c>
      <c r="AT1233" s="28">
        <v>1.0802240197000002E-3</v>
      </c>
      <c r="AY1233" s="29"/>
      <c r="AZ1233" s="29"/>
      <c r="BB1233" s="29"/>
      <c r="BC1233" s="29"/>
      <c r="BD1233" s="29"/>
      <c r="BE1233" s="109"/>
      <c r="BF1233" s="29"/>
      <c r="BM1233" s="57"/>
      <c r="BN1233" s="57"/>
      <c r="CI1233" s="56"/>
      <c r="OV1233" s="41"/>
    </row>
    <row r="1234" spans="17:412" x14ac:dyDescent="0.75">
      <c r="Q1234" s="107"/>
      <c r="R1234" s="107"/>
      <c r="S1234" s="107"/>
      <c r="AG1234" s="47">
        <v>2.150537634408602E-2</v>
      </c>
      <c r="AH1234" s="47">
        <v>0.27319086935405534</v>
      </c>
      <c r="AI1234" s="47">
        <v>0.23858669256920834</v>
      </c>
      <c r="AJ1234" s="47">
        <v>0.21491015055852355</v>
      </c>
      <c r="AK1234" s="28">
        <v>0.24105886558174042</v>
      </c>
      <c r="AL1234" s="28">
        <v>2.0525426052253448</v>
      </c>
      <c r="AM1234" s="47">
        <v>6.2700000000000006E-2</v>
      </c>
      <c r="AN1234" s="47">
        <v>5.1192021351212681E-2</v>
      </c>
      <c r="AO1234" s="47">
        <v>7.334456677322845E-3</v>
      </c>
      <c r="AP1234" s="47">
        <v>0.99877400000000005</v>
      </c>
      <c r="AQ1234" s="47">
        <v>2.5368859600000002</v>
      </c>
      <c r="AR1234" s="47">
        <v>1.54</v>
      </c>
      <c r="AS1234" s="47">
        <v>1.08155E-6</v>
      </c>
      <c r="AT1234" s="28">
        <v>1.0802240197000002E-3</v>
      </c>
      <c r="AY1234" s="29"/>
      <c r="AZ1234" s="29"/>
      <c r="BB1234" s="29"/>
      <c r="BC1234" s="29"/>
      <c r="BD1234" s="29"/>
      <c r="BE1234" s="109"/>
      <c r="BF1234" s="29"/>
      <c r="BM1234" s="57"/>
      <c r="BN1234" s="57"/>
      <c r="CI1234" s="56"/>
      <c r="OV1234" s="65"/>
    </row>
    <row r="1235" spans="17:412" x14ac:dyDescent="0.75">
      <c r="Q1235" s="107"/>
      <c r="R1235" s="107"/>
      <c r="S1235" s="107"/>
      <c r="AG1235" s="47">
        <v>2.6315789473684209E-2</v>
      </c>
      <c r="AH1235" s="47">
        <v>0.34148858669256921</v>
      </c>
      <c r="AI1235" s="47">
        <v>0.28587906750849928</v>
      </c>
      <c r="AJ1235" s="47">
        <v>0.15189412336085478</v>
      </c>
      <c r="AK1235" s="28">
        <v>0.24567813535884112</v>
      </c>
      <c r="AL1235" s="28">
        <v>2.0251586271465509</v>
      </c>
      <c r="AM1235" s="47">
        <v>7.1400000000000005E-2</v>
      </c>
      <c r="AN1235" s="47">
        <v>7.6674054880044709E-2</v>
      </c>
      <c r="AO1235" s="47">
        <v>7.7642255670176399E-3</v>
      </c>
      <c r="AP1235" s="47">
        <v>0.99877400000000005</v>
      </c>
      <c r="AQ1235" s="47">
        <v>2.5368859600000002</v>
      </c>
      <c r="AR1235" s="47">
        <v>1.54</v>
      </c>
      <c r="AS1235" s="47">
        <v>1.08155E-6</v>
      </c>
      <c r="AT1235" s="28">
        <v>1.0802240197000002E-3</v>
      </c>
      <c r="AY1235" s="29"/>
      <c r="AZ1235" s="29"/>
      <c r="BB1235" s="29"/>
      <c r="BC1235" s="29"/>
      <c r="BD1235" s="29"/>
      <c r="BE1235" s="109"/>
      <c r="BF1235" s="29"/>
      <c r="BM1235" s="57"/>
      <c r="BN1235" s="57"/>
      <c r="CI1235" s="56"/>
      <c r="OV1235" s="41"/>
    </row>
    <row r="1236" spans="17:412" x14ac:dyDescent="0.75">
      <c r="Q1236" s="107"/>
      <c r="R1236" s="107"/>
      <c r="S1236" s="107"/>
      <c r="AG1236" s="47">
        <v>5.7142857142857141E-2</v>
      </c>
      <c r="AH1236" s="47">
        <v>0.45751365317986964</v>
      </c>
      <c r="AI1236" s="47">
        <v>0.33883375418403905</v>
      </c>
      <c r="AJ1236" s="47">
        <v>0.19143813494626816</v>
      </c>
      <c r="AK1236" s="28">
        <v>0.30960387930339123</v>
      </c>
      <c r="AL1236" s="28">
        <v>1.6915045464777079</v>
      </c>
      <c r="AM1236" s="47">
        <v>0.13730000000000001</v>
      </c>
      <c r="AN1236" s="47">
        <v>0.12175326264283949</v>
      </c>
      <c r="AO1236" s="47">
        <v>1.5538811682645558E-2</v>
      </c>
      <c r="AP1236" s="47">
        <v>0.99877400000000005</v>
      </c>
      <c r="AQ1236" s="47">
        <v>2.6283736584000001</v>
      </c>
      <c r="AR1236" s="47">
        <v>1.6316000000000002</v>
      </c>
      <c r="AS1236" s="47">
        <v>1.08155E-6</v>
      </c>
      <c r="AT1236" s="28">
        <v>1.0802240197000002E-3</v>
      </c>
      <c r="AY1236" s="29"/>
      <c r="AZ1236" s="29"/>
      <c r="BB1236" s="29"/>
      <c r="BC1236" s="29"/>
      <c r="BD1236" s="29"/>
      <c r="BE1236" s="109"/>
      <c r="BF1236" s="29"/>
      <c r="BM1236" s="57"/>
      <c r="BN1236" s="57"/>
      <c r="CI1236" s="56"/>
      <c r="OV1236" s="65"/>
    </row>
    <row r="1237" spans="17:412" x14ac:dyDescent="0.75">
      <c r="Q1237" s="107"/>
      <c r="R1237" s="107"/>
      <c r="S1237" s="107"/>
      <c r="AG1237" s="47">
        <v>3.6583135174684478E-2</v>
      </c>
      <c r="AH1237" s="47">
        <v>0.68900111574373135</v>
      </c>
      <c r="AI1237" s="47">
        <v>0.29896059662927948</v>
      </c>
      <c r="AJ1237" s="47">
        <v>0.20899641787538908</v>
      </c>
      <c r="AK1237" s="28">
        <v>0.35047542663802772</v>
      </c>
      <c r="AL1237" s="28">
        <v>1.5126148007520885</v>
      </c>
      <c r="AM1237" s="47">
        <v>0.1731</v>
      </c>
      <c r="AN1237" s="47">
        <v>0.16177960030595062</v>
      </c>
      <c r="AO1237" s="47">
        <v>2.2540904632837252E-2</v>
      </c>
      <c r="AP1237" s="47">
        <v>0.99877400000000005</v>
      </c>
      <c r="AQ1237" s="47">
        <v>2.6283736584000001</v>
      </c>
      <c r="AR1237" s="47">
        <v>1.6316000000000002</v>
      </c>
      <c r="AS1237" s="47">
        <v>1.08155E-6</v>
      </c>
      <c r="AT1237" s="28">
        <v>1.0802240197000002E-3</v>
      </c>
      <c r="AY1237" s="29"/>
      <c r="AZ1237" s="29"/>
      <c r="BB1237" s="29"/>
      <c r="BC1237" s="29"/>
      <c r="BD1237" s="29"/>
      <c r="BE1237" s="109"/>
      <c r="BF1237" s="29"/>
      <c r="BM1237" s="57"/>
      <c r="BN1237" s="57"/>
      <c r="CI1237" s="56"/>
      <c r="OV1237" s="41"/>
    </row>
    <row r="1238" spans="17:412" x14ac:dyDescent="0.75">
      <c r="Q1238" s="107"/>
      <c r="R1238" s="107"/>
      <c r="S1238" s="107"/>
      <c r="AG1238" s="47">
        <v>4.4772778150884263E-2</v>
      </c>
      <c r="AH1238" s="47">
        <v>0.54700804509953616</v>
      </c>
      <c r="AI1238" s="47">
        <v>0.37348053320805685</v>
      </c>
      <c r="AJ1238" s="47">
        <v>0.17399729872570321</v>
      </c>
      <c r="AK1238" s="28">
        <v>0.32880221154516587</v>
      </c>
      <c r="AL1238" s="28">
        <v>1.6047080921739909</v>
      </c>
      <c r="AM1238" s="47">
        <v>0.12889999999999999</v>
      </c>
      <c r="AN1238" s="47">
        <v>0.16045437576741764</v>
      </c>
      <c r="AO1238" s="47">
        <v>1.8612418634833067E-2</v>
      </c>
      <c r="AP1238" s="47">
        <v>0.99877400000000005</v>
      </c>
      <c r="AQ1238" s="47">
        <v>2.6283736584000001</v>
      </c>
      <c r="AR1238" s="47">
        <v>1.6316000000000002</v>
      </c>
      <c r="AS1238" s="47">
        <v>1.08155E-6</v>
      </c>
      <c r="AT1238" s="28">
        <v>1.0802240197000002E-3</v>
      </c>
      <c r="AY1238" s="29"/>
      <c r="AZ1238" s="29"/>
      <c r="BB1238" s="29"/>
      <c r="BC1238" s="29"/>
      <c r="BD1238" s="29"/>
      <c r="BE1238" s="109"/>
      <c r="BF1238" s="29"/>
      <c r="BM1238" s="57"/>
      <c r="BN1238" s="57"/>
      <c r="CI1238" s="56"/>
      <c r="OV1238" s="65"/>
    </row>
    <row r="1239" spans="17:412" x14ac:dyDescent="0.75">
      <c r="Q1239" s="107"/>
      <c r="R1239" s="107"/>
      <c r="S1239" s="107"/>
      <c r="AG1239" s="47">
        <v>3.1089693766516401E-2</v>
      </c>
      <c r="AH1239" s="47">
        <v>0.46961066416113689</v>
      </c>
      <c r="AI1239" s="47">
        <v>0.34083034822949088</v>
      </c>
      <c r="AJ1239" s="47">
        <v>0.31458100886722651</v>
      </c>
      <c r="AK1239" s="28">
        <v>0.36926337655112368</v>
      </c>
      <c r="AL1239" s="28">
        <v>1.4372779113802328</v>
      </c>
      <c r="AM1239" s="47">
        <v>0.12939999999999999</v>
      </c>
      <c r="AN1239" s="47">
        <v>0.12570891853002819</v>
      </c>
      <c r="AO1239" s="47">
        <v>2.6363758943189507E-2</v>
      </c>
      <c r="AP1239" s="47">
        <v>0.99877400000000005</v>
      </c>
      <c r="AQ1239" s="47">
        <v>2.6283736584000001</v>
      </c>
      <c r="AR1239" s="47">
        <v>1.6316000000000002</v>
      </c>
      <c r="AS1239" s="47">
        <v>1.08155E-6</v>
      </c>
      <c r="AT1239" s="28">
        <v>1.0802240197000002E-3</v>
      </c>
      <c r="AY1239" s="29"/>
      <c r="AZ1239" s="29"/>
      <c r="BB1239" s="29"/>
      <c r="BC1239" s="29"/>
      <c r="BD1239" s="29"/>
      <c r="BE1239" s="109"/>
      <c r="BF1239" s="29"/>
      <c r="BM1239" s="57"/>
      <c r="BN1239" s="57"/>
      <c r="CI1239" s="56"/>
      <c r="OV1239" s="41"/>
    </row>
    <row r="1240" spans="17:412" x14ac:dyDescent="0.75">
      <c r="Q1240" s="107"/>
      <c r="R1240" s="107"/>
      <c r="S1240" s="107"/>
      <c r="AG1240" s="47">
        <v>3.8963569062926168E-2</v>
      </c>
      <c r="AH1240" s="47">
        <v>0.54424804744847033</v>
      </c>
      <c r="AI1240" s="47">
        <v>0.37283457631099892</v>
      </c>
      <c r="AJ1240" s="47">
        <v>0.17705091314815902</v>
      </c>
      <c r="AK1240" s="28">
        <v>0.32996692590812071</v>
      </c>
      <c r="AL1240" s="28">
        <v>1.5996066710818591</v>
      </c>
      <c r="AM1240" s="47">
        <v>0.13139999999999999</v>
      </c>
      <c r="AN1240" s="47">
        <v>0.15936866791295398</v>
      </c>
      <c r="AO1240" s="47">
        <v>1.881091212079614E-2</v>
      </c>
      <c r="AP1240" s="47">
        <v>0.99877400000000005</v>
      </c>
      <c r="AQ1240" s="47">
        <v>2.6283736584000001</v>
      </c>
      <c r="AR1240" s="47">
        <v>1.6316000000000002</v>
      </c>
      <c r="AS1240" s="47">
        <v>1.08155E-6</v>
      </c>
      <c r="AT1240" s="28">
        <v>1.0802240197000002E-3</v>
      </c>
      <c r="AY1240" s="29"/>
      <c r="AZ1240" s="29"/>
      <c r="BB1240" s="29"/>
      <c r="BC1240" s="29"/>
      <c r="BD1240" s="29"/>
      <c r="BE1240" s="109"/>
      <c r="BF1240" s="29"/>
      <c r="BM1240" s="57"/>
      <c r="BN1240" s="57"/>
      <c r="CI1240" s="56"/>
      <c r="OV1240" s="65"/>
    </row>
    <row r="1241" spans="17:412" x14ac:dyDescent="0.75">
      <c r="Q1241" s="107"/>
      <c r="R1241" s="107"/>
      <c r="S1241" s="107"/>
      <c r="AG1241" s="47">
        <v>4.839099927413501E-2</v>
      </c>
      <c r="AH1241" s="47">
        <v>0.61354160549650605</v>
      </c>
      <c r="AI1241" s="47">
        <v>0.35592225027893593</v>
      </c>
      <c r="AJ1241" s="47">
        <v>0.31510951905572848</v>
      </c>
      <c r="AK1241" s="28">
        <v>0.40978264368541689</v>
      </c>
      <c r="AL1241" s="28">
        <v>1.2870692144895219</v>
      </c>
      <c r="AM1241" s="47">
        <v>0.15509999999999999</v>
      </c>
      <c r="AN1241" s="47">
        <v>0.17150983864037131</v>
      </c>
      <c r="AO1241" s="47">
        <v>3.6029588511528661E-2</v>
      </c>
      <c r="AP1241" s="47">
        <v>0.99877400000000005</v>
      </c>
      <c r="AQ1241" s="47">
        <v>2.6283736584000001</v>
      </c>
      <c r="AR1241" s="47">
        <v>1.6316000000000002</v>
      </c>
      <c r="AS1241" s="47">
        <v>1.08155E-6</v>
      </c>
      <c r="AT1241" s="28">
        <v>1.0802240197000002E-3</v>
      </c>
      <c r="AY1241" s="29"/>
      <c r="AZ1241" s="29"/>
      <c r="BB1241" s="29"/>
      <c r="BC1241" s="29"/>
      <c r="BD1241" s="29"/>
      <c r="BE1241" s="109"/>
      <c r="BF1241" s="29"/>
      <c r="BM1241" s="57"/>
      <c r="BN1241" s="57"/>
      <c r="CI1241" s="56"/>
      <c r="OV1241" s="41"/>
    </row>
    <row r="1242" spans="17:412" x14ac:dyDescent="0.75">
      <c r="Q1242" s="107"/>
      <c r="R1242" s="107"/>
      <c r="S1242" s="107"/>
      <c r="AG1242" s="47">
        <v>4.2553191489361701E-2</v>
      </c>
      <c r="AH1242" s="47">
        <v>0.58194844089494391</v>
      </c>
      <c r="AI1242" s="47">
        <v>0.35633331375888194</v>
      </c>
      <c r="AJ1242" s="47">
        <v>0.28040401667743264</v>
      </c>
      <c r="AK1242" s="28">
        <v>0.38741377214113654</v>
      </c>
      <c r="AL1242" s="28">
        <v>1.3680528537842052</v>
      </c>
      <c r="AM1242" s="47">
        <v>0.16819999999999999</v>
      </c>
      <c r="AN1242" s="47">
        <v>0.1628661450536735</v>
      </c>
      <c r="AO1242" s="47">
        <v>3.0445547502546286E-2</v>
      </c>
      <c r="AP1242" s="47">
        <v>0.99877400000000005</v>
      </c>
      <c r="AQ1242" s="47">
        <v>2.6283736584000001</v>
      </c>
      <c r="AR1242" s="47">
        <v>1.6316000000000002</v>
      </c>
      <c r="AS1242" s="47">
        <v>1.08155E-6</v>
      </c>
      <c r="AT1242" s="28">
        <v>1.0802240197000002E-3</v>
      </c>
      <c r="AY1242" s="29"/>
      <c r="AZ1242" s="29"/>
      <c r="BB1242" s="29"/>
      <c r="BC1242" s="29"/>
      <c r="BD1242" s="29"/>
      <c r="BE1242" s="109"/>
      <c r="BF1242" s="29"/>
      <c r="BM1242" s="57"/>
      <c r="BN1242" s="57"/>
      <c r="CI1242" s="56"/>
      <c r="OV1242" s="65"/>
    </row>
    <row r="1243" spans="17:412" x14ac:dyDescent="0.75">
      <c r="Q1243" s="107"/>
      <c r="R1243" s="107"/>
      <c r="S1243" s="107"/>
      <c r="AG1243" s="47">
        <v>2.8300551860761282E-2</v>
      </c>
      <c r="AH1243" s="47">
        <v>0.53256209994714898</v>
      </c>
      <c r="AI1243" s="47">
        <v>0.35915203476422575</v>
      </c>
      <c r="AJ1243" s="47">
        <v>0.21698279405719659</v>
      </c>
      <c r="AK1243" s="28">
        <v>0.34622463145050159</v>
      </c>
      <c r="AL1243" s="28">
        <v>1.530219728913597</v>
      </c>
      <c r="AM1243" s="47">
        <v>0.18870000000000001</v>
      </c>
      <c r="AN1243" s="47">
        <v>0.15022370505631158</v>
      </c>
      <c r="AO1243" s="47">
        <v>2.1730639504495129E-2</v>
      </c>
      <c r="AP1243" s="47">
        <v>0.99877400000000005</v>
      </c>
      <c r="AQ1243" s="47">
        <v>2.6283736584000001</v>
      </c>
      <c r="AR1243" s="47">
        <v>1.6316000000000002</v>
      </c>
      <c r="AS1243" s="47">
        <v>1.08155E-6</v>
      </c>
      <c r="AT1243" s="28">
        <v>1.0802240197000002E-3</v>
      </c>
      <c r="AY1243" s="29"/>
      <c r="AZ1243" s="29"/>
      <c r="BB1243" s="29"/>
      <c r="BC1243" s="29"/>
      <c r="BD1243" s="29"/>
      <c r="BE1243" s="109"/>
      <c r="BF1243" s="29"/>
      <c r="BM1243" s="57"/>
      <c r="BN1243" s="57"/>
      <c r="CI1243" s="56"/>
      <c r="OV1243" s="41"/>
    </row>
    <row r="1244" spans="17:412" x14ac:dyDescent="0.75">
      <c r="Q1244" s="107"/>
      <c r="R1244" s="107"/>
      <c r="S1244" s="107"/>
      <c r="AG1244" s="47">
        <v>4.2854081851296334E-2</v>
      </c>
      <c r="AH1244" s="47">
        <v>0.62299606553526343</v>
      </c>
      <c r="AI1244" s="47">
        <v>0.32908567737389161</v>
      </c>
      <c r="AJ1244" s="47">
        <v>0.21968406835398438</v>
      </c>
      <c r="AK1244" s="28">
        <v>0.35579317741488858</v>
      </c>
      <c r="AL1244" s="28">
        <v>1.4908892487119638</v>
      </c>
      <c r="AM1244" s="47">
        <v>0.18160000000000001</v>
      </c>
      <c r="AN1244" s="47">
        <v>0.16102161064325571</v>
      </c>
      <c r="AO1244" s="47">
        <v>2.3582588346014427E-2</v>
      </c>
      <c r="AP1244" s="47">
        <v>0.99877400000000005</v>
      </c>
      <c r="AQ1244" s="47">
        <v>2.6283736584000001</v>
      </c>
      <c r="AR1244" s="47">
        <v>1.6316000000000002</v>
      </c>
      <c r="AS1244" s="47">
        <v>1.08155E-6</v>
      </c>
      <c r="AT1244" s="28">
        <v>1.0802240197000002E-3</v>
      </c>
      <c r="AY1244" s="29"/>
      <c r="AZ1244" s="29"/>
      <c r="BB1244" s="29"/>
      <c r="BC1244" s="29"/>
      <c r="BD1244" s="29"/>
      <c r="BE1244" s="109"/>
      <c r="BF1244" s="29"/>
      <c r="BM1244" s="57"/>
      <c r="BN1244" s="57"/>
      <c r="CI1244" s="56"/>
      <c r="OV1244" s="65"/>
    </row>
    <row r="1245" spans="17:412" x14ac:dyDescent="0.75">
      <c r="Q1245" s="107"/>
      <c r="R1245" s="107"/>
      <c r="S1245" s="107"/>
      <c r="AG1245" s="47">
        <v>3.5087719298245612E-2</v>
      </c>
      <c r="AH1245" s="47">
        <v>0.44776557636972225</v>
      </c>
      <c r="AI1245" s="47">
        <v>0.32973163427094954</v>
      </c>
      <c r="AJ1245" s="47">
        <v>0.18997005108931825</v>
      </c>
      <c r="AK1245" s="28">
        <v>0.30383104852517567</v>
      </c>
      <c r="AL1245" s="28">
        <v>1.7186587883637221</v>
      </c>
      <c r="AM1245" s="47">
        <v>0.1431</v>
      </c>
      <c r="AN1245" s="47">
        <v>0.11595812891388965</v>
      </c>
      <c r="AO1245" s="47">
        <v>1.4685714449328913E-2</v>
      </c>
      <c r="AP1245" s="47">
        <v>0.99877400000000005</v>
      </c>
      <c r="AQ1245" s="47">
        <v>2.6283736584000001</v>
      </c>
      <c r="AR1245" s="47">
        <v>1.6316000000000002</v>
      </c>
      <c r="AS1245" s="47">
        <v>1.08155E-6</v>
      </c>
      <c r="AT1245" s="28">
        <v>1.0802240197000002E-3</v>
      </c>
      <c r="AY1245" s="29"/>
      <c r="AZ1245" s="29"/>
      <c r="BB1245" s="29"/>
      <c r="BC1245" s="29"/>
      <c r="BD1245" s="29"/>
      <c r="BE1245" s="109"/>
      <c r="BF1245" s="29"/>
      <c r="BM1245" s="57"/>
      <c r="BN1245" s="57"/>
      <c r="CI1245" s="56"/>
      <c r="OV1245" s="41"/>
    </row>
    <row r="1246" spans="17:412" x14ac:dyDescent="0.75">
      <c r="Q1246" s="107"/>
      <c r="R1246" s="107"/>
      <c r="S1246" s="107"/>
      <c r="AG1246" s="47">
        <v>4.7619047619047616E-2</v>
      </c>
      <c r="AH1246" s="47">
        <v>0.66515943390686472</v>
      </c>
      <c r="AI1246" s="47">
        <v>0.35433671971343006</v>
      </c>
      <c r="AJ1246" s="47">
        <v>0.26243467026836576</v>
      </c>
      <c r="AK1246" s="28">
        <v>0.39547682742378137</v>
      </c>
      <c r="AL1246" s="28">
        <v>1.3383349310115538</v>
      </c>
      <c r="AM1246" s="47">
        <v>0.18090000000000001</v>
      </c>
      <c r="AN1246" s="47">
        <v>0.1851108166342923</v>
      </c>
      <c r="AO1246" s="47">
        <v>3.2386330751018939E-2</v>
      </c>
      <c r="AP1246" s="47">
        <v>0.99877400000000005</v>
      </c>
      <c r="AQ1246" s="47">
        <v>2.6283736584000001</v>
      </c>
      <c r="AR1246" s="47">
        <v>1.6316000000000002</v>
      </c>
      <c r="AS1246" s="47">
        <v>1.08155E-6</v>
      </c>
      <c r="AT1246" s="28">
        <v>1.0802240197000002E-3</v>
      </c>
      <c r="AY1246" s="29"/>
      <c r="AZ1246" s="29"/>
      <c r="BB1246" s="29"/>
      <c r="BC1246" s="29"/>
      <c r="BD1246" s="29"/>
      <c r="BE1246" s="109"/>
      <c r="BF1246" s="29"/>
      <c r="BM1246" s="57"/>
      <c r="BN1246" s="57"/>
      <c r="CI1246" s="56"/>
      <c r="OV1246" s="65"/>
    </row>
    <row r="1247" spans="17:412" x14ac:dyDescent="0.75">
      <c r="Q1247" s="107"/>
      <c r="R1247" s="107"/>
      <c r="S1247" s="107"/>
      <c r="AG1247" s="47">
        <v>3.1411967959792682E-2</v>
      </c>
      <c r="AH1247" s="47">
        <v>0.43713664924540491</v>
      </c>
      <c r="AI1247" s="47">
        <v>0.31822185683246229</v>
      </c>
      <c r="AJ1247" s="47">
        <v>0.25386106054377827</v>
      </c>
      <c r="AK1247" s="28">
        <v>0.32808101875680867</v>
      </c>
      <c r="AL1247" s="28">
        <v>1.6078759662476296</v>
      </c>
      <c r="AM1247" s="47">
        <v>0.1182</v>
      </c>
      <c r="AN1247" s="47">
        <v>0.10925393951797817</v>
      </c>
      <c r="AO1247" s="47">
        <v>1.8490213969746497E-2</v>
      </c>
      <c r="AP1247" s="47">
        <v>0.99877400000000005</v>
      </c>
      <c r="AQ1247" s="47">
        <v>2.6283736584000001</v>
      </c>
      <c r="AR1247" s="47">
        <v>1.6316000000000002</v>
      </c>
      <c r="AS1247" s="47">
        <v>1.08155E-6</v>
      </c>
      <c r="AT1247" s="28">
        <v>1.0802240197000002E-3</v>
      </c>
      <c r="AY1247" s="29"/>
      <c r="AZ1247" s="29"/>
      <c r="BB1247" s="29"/>
      <c r="BC1247" s="29"/>
      <c r="BD1247" s="29"/>
      <c r="BE1247" s="109"/>
      <c r="BF1247" s="29"/>
      <c r="BM1247" s="57"/>
      <c r="BN1247" s="57"/>
      <c r="CI1247" s="56"/>
      <c r="OV1247" s="41"/>
    </row>
    <row r="1248" spans="17:412" x14ac:dyDescent="0.75">
      <c r="Q1248" s="107"/>
      <c r="R1248" s="107"/>
      <c r="S1248" s="107"/>
      <c r="AG1248" s="47">
        <v>7.73275595422208E-2</v>
      </c>
      <c r="AH1248" s="47">
        <v>0.90043814135823819</v>
      </c>
      <c r="AI1248" s="47">
        <v>0.63432491640724087</v>
      </c>
      <c r="AJ1248" s="47">
        <v>0.33235328029516892</v>
      </c>
      <c r="AK1248" s="28">
        <v>0.57471854052391202</v>
      </c>
      <c r="AL1248" s="28">
        <v>0.79907250336073288</v>
      </c>
      <c r="AM1248" s="47">
        <v>0.55920000000000003</v>
      </c>
      <c r="AN1248" s="47">
        <v>0.44859614289293914</v>
      </c>
      <c r="AO1248" s="47">
        <v>9.9394933078819095E-2</v>
      </c>
      <c r="AP1248" s="47">
        <v>0.99877400000000005</v>
      </c>
      <c r="AQ1248" s="47">
        <v>2.6492480349999998</v>
      </c>
      <c r="AR1248" s="47">
        <v>1.6524999999999999</v>
      </c>
      <c r="AS1248" s="47">
        <v>1.08155E-6</v>
      </c>
      <c r="AT1248" s="28">
        <v>1.0802240197000002E-3</v>
      </c>
      <c r="AY1248" s="29"/>
      <c r="AZ1248" s="29"/>
      <c r="BB1248" s="29"/>
      <c r="BC1248" s="29"/>
      <c r="BD1248" s="29"/>
      <c r="BE1248" s="109"/>
      <c r="BF1248" s="29"/>
      <c r="BM1248" s="57"/>
      <c r="BN1248" s="57"/>
      <c r="CI1248" s="56"/>
      <c r="OV1248" s="65"/>
    </row>
    <row r="1249" spans="17:412" x14ac:dyDescent="0.75">
      <c r="Q1249" s="107"/>
      <c r="R1249" s="107"/>
      <c r="S1249" s="107"/>
      <c r="AG1249" s="47">
        <v>7.3529411764705885E-2</v>
      </c>
      <c r="AH1249" s="47">
        <v>0.80191398593335628</v>
      </c>
      <c r="AI1249" s="47">
        <v>0.64101233713824513</v>
      </c>
      <c r="AJ1249" s="47">
        <v>0.32693416349590682</v>
      </c>
      <c r="AK1249" s="28">
        <v>0.55184633226832702</v>
      </c>
      <c r="AL1249" s="28">
        <v>0.85766150639546557</v>
      </c>
      <c r="AM1249" s="47">
        <v>0.50719999999999998</v>
      </c>
      <c r="AN1249" s="47">
        <v>0.40372352589308519</v>
      </c>
      <c r="AO1249" s="47">
        <v>8.7994008814315933E-2</v>
      </c>
      <c r="AP1249" s="47">
        <v>0.99877400000000005</v>
      </c>
      <c r="AQ1249" s="47">
        <v>2.6492480349999998</v>
      </c>
      <c r="AR1249" s="47">
        <v>1.6524999999999999</v>
      </c>
      <c r="AS1249" s="47">
        <v>1.08155E-6</v>
      </c>
      <c r="AT1249" s="28">
        <v>1.0802240197000002E-3</v>
      </c>
      <c r="AY1249" s="29"/>
      <c r="AZ1249" s="29"/>
      <c r="BB1249" s="29"/>
      <c r="BC1249" s="29"/>
      <c r="BD1249" s="29"/>
      <c r="BE1249" s="109"/>
      <c r="BF1249" s="29"/>
      <c r="BM1249" s="57"/>
      <c r="BN1249" s="57"/>
      <c r="CI1249" s="56"/>
      <c r="OV1249" s="41"/>
    </row>
    <row r="1250" spans="17:412" x14ac:dyDescent="0.75">
      <c r="Q1250" s="107"/>
      <c r="R1250" s="107"/>
      <c r="S1250" s="107"/>
      <c r="AG1250" s="47">
        <v>8.0645161290322578E-2</v>
      </c>
      <c r="AH1250" s="47">
        <v>0.83586994119681768</v>
      </c>
      <c r="AI1250" s="47">
        <v>0.64769975786924938</v>
      </c>
      <c r="AJ1250" s="47">
        <v>0.60769053384065486</v>
      </c>
      <c r="AK1250" s="28">
        <v>0.69034307272102602</v>
      </c>
      <c r="AL1250" s="28">
        <v>0.53461459341979189</v>
      </c>
      <c r="AM1250" s="47">
        <v>0.42149999999999999</v>
      </c>
      <c r="AN1250" s="47">
        <v>0.42520887822092718</v>
      </c>
      <c r="AO1250" s="47">
        <v>0.17226360679990746</v>
      </c>
      <c r="AP1250" s="47">
        <v>0.99877400000000005</v>
      </c>
      <c r="AQ1250" s="47">
        <v>2.6492480349999998</v>
      </c>
      <c r="AR1250" s="47">
        <v>1.6524999999999999</v>
      </c>
      <c r="AS1250" s="47">
        <v>1.08155E-6</v>
      </c>
      <c r="AT1250" s="28">
        <v>1.0802240197000002E-3</v>
      </c>
      <c r="AY1250" s="29"/>
      <c r="AZ1250" s="29"/>
      <c r="BB1250" s="29"/>
      <c r="BC1250" s="29"/>
      <c r="BD1250" s="29"/>
      <c r="BE1250" s="109"/>
      <c r="BF1250" s="29"/>
      <c r="BM1250" s="57"/>
      <c r="BN1250" s="57"/>
      <c r="CI1250" s="56"/>
      <c r="OV1250" s="65"/>
    </row>
    <row r="1251" spans="17:412" x14ac:dyDescent="0.75">
      <c r="Q1251" s="107"/>
      <c r="R1251" s="107"/>
      <c r="S1251" s="107"/>
      <c r="AG1251" s="47">
        <v>6.5223062875032614E-2</v>
      </c>
      <c r="AH1251" s="47">
        <v>0.96921480456589415</v>
      </c>
      <c r="AI1251" s="47">
        <v>0.67433414043583528</v>
      </c>
      <c r="AJ1251" s="47">
        <v>0.36982589646027902</v>
      </c>
      <c r="AK1251" s="28">
        <v>0.62291793505627291</v>
      </c>
      <c r="AL1251" s="28">
        <v>0.68288598378226872</v>
      </c>
      <c r="AM1251" s="47">
        <v>0.59689999999999999</v>
      </c>
      <c r="AN1251" s="47">
        <v>0.5133163157217</v>
      </c>
      <c r="AO1251" s="47">
        <v>0.12655844441964353</v>
      </c>
      <c r="AP1251" s="47">
        <v>0.99877400000000005</v>
      </c>
      <c r="AQ1251" s="47">
        <v>2.6492480349999998</v>
      </c>
      <c r="AR1251" s="47">
        <v>1.6524999999999999</v>
      </c>
      <c r="AS1251" s="47">
        <v>1.08155E-6</v>
      </c>
      <c r="AT1251" s="28">
        <v>1.0802240197000002E-3</v>
      </c>
      <c r="AY1251" s="29"/>
      <c r="AZ1251" s="29"/>
      <c r="BB1251" s="29"/>
      <c r="BC1251" s="29"/>
      <c r="BD1251" s="29"/>
      <c r="BE1251" s="109"/>
      <c r="BF1251" s="29"/>
      <c r="BM1251" s="57"/>
      <c r="BN1251" s="57"/>
      <c r="CI1251" s="56"/>
      <c r="OV1251" s="41"/>
    </row>
    <row r="1252" spans="17:412" x14ac:dyDescent="0.75">
      <c r="Q1252" s="107"/>
      <c r="R1252" s="107"/>
      <c r="S1252" s="107"/>
      <c r="AG1252" s="47">
        <v>8.6206896551724144E-2</v>
      </c>
      <c r="AH1252" s="47">
        <v>0.84693877551020402</v>
      </c>
      <c r="AI1252" s="47">
        <v>0.62763749567623661</v>
      </c>
      <c r="AJ1252" s="47">
        <v>0.52398247434567047</v>
      </c>
      <c r="AK1252" s="28">
        <v>0.65306922640436982</v>
      </c>
      <c r="AL1252" s="28">
        <v>0.61469216697971896</v>
      </c>
      <c r="AM1252" s="47">
        <v>0.50560000000000005</v>
      </c>
      <c r="AN1252" s="47">
        <v>0.4174945195900987</v>
      </c>
      <c r="AO1252" s="47">
        <v>0.14583987426705128</v>
      </c>
      <c r="AP1252" s="47">
        <v>0.99877400000000005</v>
      </c>
      <c r="AQ1252" s="47">
        <v>2.6492480349999998</v>
      </c>
      <c r="AR1252" s="47">
        <v>1.6524999999999999</v>
      </c>
      <c r="AS1252" s="47">
        <v>1.08155E-6</v>
      </c>
      <c r="AT1252" s="28">
        <v>1.0802240197000002E-3</v>
      </c>
      <c r="AY1252" s="29"/>
      <c r="AZ1252" s="29"/>
      <c r="BB1252" s="29"/>
      <c r="BC1252" s="29"/>
      <c r="BD1252" s="29"/>
      <c r="BE1252" s="109"/>
      <c r="BF1252" s="29"/>
      <c r="BM1252" s="57"/>
      <c r="BN1252" s="57"/>
      <c r="CI1252" s="56"/>
      <c r="OV1252" s="65"/>
    </row>
    <row r="1253" spans="17:412" x14ac:dyDescent="0.75">
      <c r="Q1253" s="107"/>
      <c r="R1253" s="107"/>
      <c r="S1253" s="107"/>
      <c r="AG1253" s="47">
        <v>7.7327559542220842E-2</v>
      </c>
      <c r="AH1253" s="47">
        <v>0.76363426726622852</v>
      </c>
      <c r="AI1253" s="47">
        <v>0.62602329067220108</v>
      </c>
      <c r="AJ1253" s="47">
        <v>0.30081863253776087</v>
      </c>
      <c r="AK1253" s="28">
        <v>0.52391424973752154</v>
      </c>
      <c r="AL1253" s="28">
        <v>0.93259739305202782</v>
      </c>
      <c r="AM1253" s="47">
        <v>0.45319999999999999</v>
      </c>
      <c r="AN1253" s="47">
        <v>0.37546182007997225</v>
      </c>
      <c r="AO1253" s="47">
        <v>7.5297274191064037E-2</v>
      </c>
      <c r="AP1253" s="47">
        <v>0.99877400000000005</v>
      </c>
      <c r="AQ1253" s="47">
        <v>2.6492480349999998</v>
      </c>
      <c r="AR1253" s="47">
        <v>1.6524999999999999</v>
      </c>
      <c r="AS1253" s="47">
        <v>1.08155E-6</v>
      </c>
      <c r="AT1253" s="28">
        <v>1.0802240197000002E-3</v>
      </c>
      <c r="AY1253" s="29"/>
      <c r="AZ1253" s="29"/>
      <c r="BB1253" s="29"/>
      <c r="BC1253" s="29"/>
      <c r="BD1253" s="29"/>
      <c r="BE1253" s="109"/>
      <c r="BF1253" s="29"/>
      <c r="BM1253" s="57"/>
      <c r="BN1253" s="57"/>
      <c r="CI1253" s="56"/>
      <c r="OV1253" s="41"/>
    </row>
    <row r="1254" spans="17:412" x14ac:dyDescent="0.75">
      <c r="Q1254" s="107"/>
      <c r="R1254" s="107"/>
      <c r="S1254" s="107"/>
      <c r="AG1254" s="47">
        <v>7.8125E-2</v>
      </c>
      <c r="AH1254" s="47">
        <v>1.0505592067335408</v>
      </c>
      <c r="AI1254" s="47">
        <v>0.67081747953418647</v>
      </c>
      <c r="AJ1254" s="47">
        <v>0.41490833621584222</v>
      </c>
      <c r="AK1254" s="28">
        <v>0.66373138609001414</v>
      </c>
      <c r="AL1254" s="28">
        <v>0.59132859783637715</v>
      </c>
      <c r="AM1254" s="47">
        <v>0.49669999999999997</v>
      </c>
      <c r="AN1254" s="47">
        <v>0.55349638021886494</v>
      </c>
      <c r="AO1254" s="47">
        <v>0.15310017481206695</v>
      </c>
      <c r="AP1254" s="47">
        <v>0.99877400000000005</v>
      </c>
      <c r="AQ1254" s="47">
        <v>2.6492480349999998</v>
      </c>
      <c r="AR1254" s="47">
        <v>1.6524999999999999</v>
      </c>
      <c r="AS1254" s="47">
        <v>1.08155E-6</v>
      </c>
      <c r="AT1254" s="28">
        <v>1.0802240197000002E-3</v>
      </c>
      <c r="AY1254" s="29"/>
      <c r="AZ1254" s="29"/>
      <c r="BB1254" s="29"/>
      <c r="BC1254" s="29"/>
      <c r="BD1254" s="29"/>
      <c r="BE1254" s="109"/>
      <c r="BF1254" s="29"/>
      <c r="BM1254" s="57"/>
      <c r="BN1254" s="57"/>
      <c r="CI1254" s="56"/>
      <c r="OV1254" s="65"/>
    </row>
    <row r="1255" spans="17:412" x14ac:dyDescent="0.75">
      <c r="Q1255" s="107"/>
      <c r="R1255" s="107"/>
      <c r="S1255" s="107"/>
      <c r="AG1255" s="47">
        <v>4.5454545454545456E-2</v>
      </c>
      <c r="AH1255" s="47">
        <v>0.81995849187132475</v>
      </c>
      <c r="AI1255" s="47">
        <v>0.5995042084630462</v>
      </c>
      <c r="AJ1255" s="47">
        <v>0.4416580191398593</v>
      </c>
      <c r="AK1255" s="28">
        <v>0.60102159238562858</v>
      </c>
      <c r="AL1255" s="28">
        <v>0.7345112725564108</v>
      </c>
      <c r="AM1255" s="47">
        <v>0.503</v>
      </c>
      <c r="AN1255" s="47">
        <v>0.38607704942444215</v>
      </c>
      <c r="AO1255" s="47">
        <v>0.11367601658944045</v>
      </c>
      <c r="AP1255" s="47">
        <v>0.99877400000000005</v>
      </c>
      <c r="AQ1255" s="47">
        <v>2.6492480349999998</v>
      </c>
      <c r="AR1255" s="47">
        <v>1.6524999999999999</v>
      </c>
      <c r="AS1255" s="47">
        <v>1.08155E-6</v>
      </c>
      <c r="AT1255" s="28">
        <v>1.0802240197000002E-3</v>
      </c>
      <c r="AY1255" s="29"/>
      <c r="AZ1255" s="29"/>
      <c r="BB1255" s="29"/>
      <c r="BC1255" s="29"/>
      <c r="BD1255" s="29"/>
      <c r="BE1255" s="109"/>
      <c r="BF1255" s="29"/>
      <c r="BM1255" s="57"/>
      <c r="BN1255" s="57"/>
      <c r="CI1255" s="56"/>
      <c r="OV1255" s="41"/>
    </row>
    <row r="1256" spans="17:412" x14ac:dyDescent="0.75">
      <c r="Q1256" s="107"/>
      <c r="R1256" s="107"/>
      <c r="S1256" s="107"/>
      <c r="AG1256" s="47">
        <v>7.1428571428571425E-2</v>
      </c>
      <c r="AH1256" s="47">
        <v>0.97699757869249393</v>
      </c>
      <c r="AI1256" s="47">
        <v>0.67208578346592873</v>
      </c>
      <c r="AJ1256" s="47">
        <v>0.57915369537645556</v>
      </c>
      <c r="AK1256" s="28">
        <v>0.72449825319393046</v>
      </c>
      <c r="AL1256" s="28">
        <v>0.46494588351991545</v>
      </c>
      <c r="AM1256" s="47">
        <v>0.48820000000000002</v>
      </c>
      <c r="AN1256" s="47">
        <v>0.51571299826101469</v>
      </c>
      <c r="AO1256" s="47">
        <v>0.19911805913102551</v>
      </c>
      <c r="AP1256" s="47">
        <v>0.99877400000000005</v>
      </c>
      <c r="AQ1256" s="47">
        <v>2.6492480349999998</v>
      </c>
      <c r="AR1256" s="47">
        <v>1.6524999999999999</v>
      </c>
      <c r="AS1256" s="47">
        <v>1.08155E-6</v>
      </c>
      <c r="AT1256" s="28">
        <v>1.0802240197000002E-3</v>
      </c>
      <c r="AY1256" s="29"/>
      <c r="AZ1256" s="29"/>
      <c r="BB1256" s="29"/>
      <c r="BC1256" s="29"/>
      <c r="BD1256" s="29"/>
      <c r="BE1256" s="109"/>
      <c r="BF1256" s="29"/>
      <c r="BM1256" s="57"/>
      <c r="BN1256" s="57"/>
      <c r="CI1256" s="56"/>
      <c r="OV1256" s="65"/>
    </row>
    <row r="1257" spans="17:412" x14ac:dyDescent="0.75">
      <c r="Q1257" s="107"/>
      <c r="R1257" s="107"/>
      <c r="S1257" s="107"/>
      <c r="AG1257" s="47">
        <v>9.4948727687048984E-2</v>
      </c>
      <c r="AH1257" s="47">
        <v>1.0748875821515045</v>
      </c>
      <c r="AI1257" s="47">
        <v>0.65438717860025364</v>
      </c>
      <c r="AJ1257" s="47">
        <v>0.54808024904877195</v>
      </c>
      <c r="AK1257" s="28">
        <v>0.72780325409964808</v>
      </c>
      <c r="AL1257" s="28">
        <v>0.45837959322285637</v>
      </c>
      <c r="AM1257" s="47">
        <v>0.55230000000000001</v>
      </c>
      <c r="AN1257" s="47">
        <v>0.55244329718244722</v>
      </c>
      <c r="AO1257" s="47">
        <v>0.20185550660338691</v>
      </c>
      <c r="AP1257" s="47">
        <v>0.99877400000000005</v>
      </c>
      <c r="AQ1257" s="47">
        <v>2.6492480349999998</v>
      </c>
      <c r="AR1257" s="47">
        <v>1.6524999999999999</v>
      </c>
      <c r="AS1257" s="47">
        <v>1.08155E-6</v>
      </c>
      <c r="AT1257" s="28">
        <v>1.0802240197000002E-3</v>
      </c>
      <c r="AY1257" s="29"/>
      <c r="AZ1257" s="29"/>
      <c r="BB1257" s="29"/>
      <c r="BC1257" s="29"/>
      <c r="BD1257" s="29"/>
      <c r="BE1257" s="109"/>
      <c r="BF1257" s="29"/>
      <c r="BM1257" s="57"/>
      <c r="BN1257" s="57"/>
      <c r="CI1257" s="56"/>
      <c r="OV1257" s="41"/>
    </row>
    <row r="1258" spans="17:412" x14ac:dyDescent="0.75">
      <c r="Q1258" s="107"/>
      <c r="R1258" s="107"/>
      <c r="S1258" s="107"/>
      <c r="AG1258" s="47">
        <v>7.0086907765629369E-2</v>
      </c>
      <c r="AH1258" s="47">
        <v>1.0888965755793842</v>
      </c>
      <c r="AI1258" s="47">
        <v>0.6463161535800761</v>
      </c>
      <c r="AJ1258" s="47">
        <v>0.38452669203274531</v>
      </c>
      <c r="AK1258" s="28">
        <v>0.64682387941994235</v>
      </c>
      <c r="AL1258" s="28">
        <v>0.6285551537307088</v>
      </c>
      <c r="AM1258" s="47">
        <v>0.53949999999999998</v>
      </c>
      <c r="AN1258" s="47">
        <v>0.55274080143447835</v>
      </c>
      <c r="AO1258" s="47">
        <v>0.14169572795141899</v>
      </c>
      <c r="AP1258" s="47">
        <v>0.99877400000000005</v>
      </c>
      <c r="AQ1258" s="47">
        <v>2.6492480349999998</v>
      </c>
      <c r="AR1258" s="47">
        <v>1.6524999999999999</v>
      </c>
      <c r="AS1258" s="47">
        <v>1.08155E-6</v>
      </c>
      <c r="AT1258" s="28">
        <v>1.0802240197000002E-3</v>
      </c>
      <c r="AY1258" s="29"/>
      <c r="AZ1258" s="29"/>
      <c r="BB1258" s="29"/>
      <c r="BC1258" s="29"/>
      <c r="BD1258" s="29"/>
      <c r="BE1258" s="109"/>
      <c r="BF1258" s="29"/>
      <c r="BM1258" s="57"/>
      <c r="BN1258" s="57"/>
      <c r="CI1258" s="56"/>
      <c r="OV1258" s="65"/>
    </row>
    <row r="1259" spans="17:412" x14ac:dyDescent="0.75">
      <c r="Q1259" s="107"/>
      <c r="R1259" s="107"/>
      <c r="S1259" s="107"/>
      <c r="AG1259" s="47">
        <v>1.3636363636363599E-2</v>
      </c>
      <c r="AH1259" s="47">
        <v>0.36448485578370571</v>
      </c>
      <c r="AI1259" s="47">
        <v>0.24688384416210032</v>
      </c>
      <c r="AJ1259" s="47">
        <v>0.14475823447943639</v>
      </c>
      <c r="AK1259" s="28">
        <v>0.23529090797702151</v>
      </c>
      <c r="AL1259" s="28">
        <v>2.0874825213285129</v>
      </c>
      <c r="AM1259" s="47">
        <v>8.1600000000000006E-2</v>
      </c>
      <c r="AN1259" s="47">
        <v>7.0674385434256387E-2</v>
      </c>
      <c r="AO1259" s="47">
        <v>6.8204661722547659E-3</v>
      </c>
      <c r="AP1259" s="47">
        <v>0.99877400000000005</v>
      </c>
      <c r="AQ1259" s="47">
        <v>2.6077989140000004</v>
      </c>
      <c r="AR1259" s="47">
        <v>1.6110000000000002</v>
      </c>
      <c r="AS1259" s="47">
        <v>1.08155E-6</v>
      </c>
      <c r="AT1259" s="28">
        <v>1.0802240197000002E-3</v>
      </c>
      <c r="AY1259" s="29"/>
      <c r="AZ1259" s="29"/>
      <c r="BB1259" s="29"/>
      <c r="BC1259" s="29"/>
      <c r="BD1259" s="29"/>
      <c r="BE1259" s="109"/>
      <c r="BF1259" s="29"/>
      <c r="BM1259" s="57"/>
      <c r="BN1259" s="57"/>
      <c r="CI1259" s="56"/>
      <c r="OV1259" s="41"/>
    </row>
    <row r="1260" spans="17:412" x14ac:dyDescent="0.75">
      <c r="Q1260" s="107"/>
      <c r="R1260" s="107"/>
      <c r="S1260" s="107"/>
      <c r="AG1260" s="47">
        <v>2.1126760563380281E-2</v>
      </c>
      <c r="AH1260" s="47">
        <v>0.36906123923646655</v>
      </c>
      <c r="AI1260" s="47">
        <v>0.23393749623652679</v>
      </c>
      <c r="AJ1260" s="47">
        <v>0.17926175709038358</v>
      </c>
      <c r="AK1260" s="28">
        <v>0.24920799669792446</v>
      </c>
      <c r="AL1260" s="28">
        <v>2.0045777319374132</v>
      </c>
      <c r="AM1260" s="47">
        <v>6.8099999999999994E-2</v>
      </c>
      <c r="AN1260" s="47">
        <v>6.7809127215638906E-2</v>
      </c>
      <c r="AO1260" s="47">
        <v>8.1037221942938525E-3</v>
      </c>
      <c r="AP1260" s="47">
        <v>0.99877400000000005</v>
      </c>
      <c r="AQ1260" s="47">
        <v>2.6077989140000004</v>
      </c>
      <c r="AR1260" s="47">
        <v>1.6110000000000002</v>
      </c>
      <c r="AS1260" s="47">
        <v>1.08155E-6</v>
      </c>
      <c r="AT1260" s="28">
        <v>1.0802240197000002E-3</v>
      </c>
      <c r="AY1260" s="29"/>
      <c r="AZ1260" s="29"/>
      <c r="BB1260" s="29"/>
      <c r="BC1260" s="29"/>
      <c r="BD1260" s="29"/>
      <c r="BE1260" s="109"/>
      <c r="BF1260" s="29"/>
      <c r="BM1260" s="57"/>
      <c r="BN1260" s="57"/>
      <c r="CI1260" s="56"/>
      <c r="OV1260" s="65"/>
    </row>
    <row r="1261" spans="17:412" x14ac:dyDescent="0.75">
      <c r="Q1261" s="107"/>
      <c r="R1261" s="107"/>
      <c r="S1261" s="107"/>
      <c r="AG1261" s="47">
        <v>2.7777777777777776E-2</v>
      </c>
      <c r="AH1261" s="47">
        <v>0.44770277593785751</v>
      </c>
      <c r="AI1261" s="47">
        <v>0.26633347383633404</v>
      </c>
      <c r="AJ1261" s="47">
        <v>0.19792858433190821</v>
      </c>
      <c r="AK1261" s="28">
        <v>0.286841082699686</v>
      </c>
      <c r="AL1261" s="28">
        <v>1.8016764266269958</v>
      </c>
      <c r="AM1261" s="47">
        <v>0.1177</v>
      </c>
      <c r="AN1261" s="47">
        <v>9.3649491216911088E-2</v>
      </c>
      <c r="AO1261" s="47">
        <v>1.2357274146644455E-2</v>
      </c>
      <c r="AP1261" s="47">
        <v>0.99877400000000005</v>
      </c>
      <c r="AQ1261" s="47">
        <v>2.6077989140000004</v>
      </c>
      <c r="AR1261" s="47">
        <v>1.6110000000000002</v>
      </c>
      <c r="AS1261" s="47">
        <v>1.08155E-6</v>
      </c>
      <c r="AT1261" s="28">
        <v>1.0802240197000002E-3</v>
      </c>
      <c r="AY1261" s="29"/>
      <c r="AZ1261" s="29"/>
      <c r="BB1261" s="29"/>
      <c r="BC1261" s="29"/>
      <c r="BD1261" s="29"/>
      <c r="BE1261" s="109"/>
      <c r="BF1261" s="29"/>
      <c r="BM1261" s="57"/>
      <c r="BN1261" s="57"/>
      <c r="CI1261" s="56"/>
      <c r="OV1261" s="41"/>
    </row>
    <row r="1262" spans="17:412" x14ac:dyDescent="0.75">
      <c r="Q1262" s="107"/>
      <c r="R1262" s="107"/>
      <c r="S1262" s="107"/>
      <c r="AG1262" s="47">
        <v>1.3274336283185841E-2</v>
      </c>
      <c r="AH1262" s="47">
        <v>0.34654061540314324</v>
      </c>
      <c r="AI1262" s="47">
        <v>0.26500873125790331</v>
      </c>
      <c r="AJ1262" s="47">
        <v>0.13229361112783766</v>
      </c>
      <c r="AK1262" s="28">
        <v>0.22988875704380712</v>
      </c>
      <c r="AL1262" s="28">
        <v>2.1209921836541055</v>
      </c>
      <c r="AM1262" s="47">
        <v>7.0400000000000004E-2</v>
      </c>
      <c r="AN1262" s="47">
        <v>7.2128052570360757E-2</v>
      </c>
      <c r="AO1262" s="47">
        <v>6.3613870254343582E-3</v>
      </c>
      <c r="AP1262" s="47">
        <v>0.99877400000000005</v>
      </c>
      <c r="AQ1262" s="47">
        <v>2.6077989140000004</v>
      </c>
      <c r="AR1262" s="47">
        <v>1.6110000000000002</v>
      </c>
      <c r="AS1262" s="47">
        <v>1.08155E-6</v>
      </c>
      <c r="AT1262" s="28">
        <v>1.0802240197000002E-3</v>
      </c>
      <c r="AY1262" s="29"/>
      <c r="AZ1262" s="29"/>
      <c r="BB1262" s="29"/>
      <c r="BC1262" s="29"/>
      <c r="BD1262" s="29"/>
      <c r="BE1262" s="109"/>
      <c r="BF1262" s="29"/>
      <c r="BM1262" s="57"/>
      <c r="BN1262" s="57"/>
      <c r="CI1262" s="56"/>
      <c r="OV1262" s="65"/>
    </row>
    <row r="1263" spans="17:412" x14ac:dyDescent="0.75">
      <c r="Q1263" s="107"/>
      <c r="R1263" s="107"/>
      <c r="S1263" s="107"/>
      <c r="AG1263" s="47">
        <v>1.6423957078725501E-2</v>
      </c>
      <c r="AH1263" s="47">
        <v>0.36791714337327636</v>
      </c>
      <c r="AI1263" s="47">
        <v>0.281206720057807</v>
      </c>
      <c r="AJ1263" s="47">
        <v>0.19293069187691939</v>
      </c>
      <c r="AK1263" s="28">
        <v>0.27126411592605165</v>
      </c>
      <c r="AL1263" s="28">
        <v>1.8822298810293014</v>
      </c>
      <c r="AM1263" s="47">
        <v>7.2700000000000001E-2</v>
      </c>
      <c r="AN1263" s="47">
        <v>8.1257901208650493E-2</v>
      </c>
      <c r="AO1263" s="47">
        <v>1.0451428733767533E-2</v>
      </c>
      <c r="AP1263" s="47">
        <v>0.99877400000000005</v>
      </c>
      <c r="AQ1263" s="47">
        <v>2.6077989140000004</v>
      </c>
      <c r="AR1263" s="47">
        <v>1.6110000000000002</v>
      </c>
      <c r="AS1263" s="47">
        <v>1.08155E-6</v>
      </c>
      <c r="AT1263" s="28">
        <v>1.0802240197000002E-3</v>
      </c>
      <c r="AY1263" s="29"/>
      <c r="AZ1263" s="29"/>
      <c r="BB1263" s="29"/>
      <c r="BC1263" s="29"/>
      <c r="BD1263" s="29"/>
      <c r="BE1263" s="109"/>
      <c r="BF1263" s="29"/>
      <c r="BM1263" s="57"/>
      <c r="BN1263" s="57"/>
      <c r="CI1263" s="56"/>
      <c r="OV1263" s="41"/>
    </row>
    <row r="1264" spans="17:412" x14ac:dyDescent="0.75">
      <c r="Q1264" s="107"/>
      <c r="R1264" s="107"/>
      <c r="S1264" s="107"/>
      <c r="AG1264" s="47">
        <v>2.2614201718679332E-2</v>
      </c>
      <c r="AH1264" s="47">
        <v>0.3588848076112483</v>
      </c>
      <c r="AI1264" s="47">
        <v>0.22779550791834768</v>
      </c>
      <c r="AJ1264" s="47">
        <v>0.15053892936713434</v>
      </c>
      <c r="AK1264" s="28">
        <v>0.23087824768887821</v>
      </c>
      <c r="AL1264" s="28">
        <v>2.1147958396171274</v>
      </c>
      <c r="AM1264" s="47">
        <v>8.9599999999999999E-2</v>
      </c>
      <c r="AN1264" s="47">
        <v>6.4208143213920918E-2</v>
      </c>
      <c r="AO1264" s="47">
        <v>6.4438834240501909E-3</v>
      </c>
      <c r="AP1264" s="47">
        <v>0.99877400000000005</v>
      </c>
      <c r="AQ1264" s="47">
        <v>2.6077989140000004</v>
      </c>
      <c r="AR1264" s="47">
        <v>1.6110000000000002</v>
      </c>
      <c r="AS1264" s="47">
        <v>1.08155E-6</v>
      </c>
      <c r="AT1264" s="28">
        <v>1.0802240197000002E-3</v>
      </c>
      <c r="AY1264" s="29"/>
      <c r="AZ1264" s="29"/>
      <c r="BB1264" s="29"/>
      <c r="BC1264" s="29"/>
      <c r="BD1264" s="29"/>
      <c r="BE1264" s="109"/>
      <c r="BF1264" s="29"/>
      <c r="BM1264" s="57"/>
      <c r="BN1264" s="57"/>
      <c r="CI1264" s="56"/>
      <c r="OV1264" s="65"/>
    </row>
    <row r="1265" spans="17:412" x14ac:dyDescent="0.75">
      <c r="Q1265" s="107"/>
      <c r="R1265" s="107"/>
      <c r="S1265" s="107"/>
      <c r="AG1265" s="47">
        <v>1.3392857142857142E-2</v>
      </c>
      <c r="AH1265" s="47">
        <v>0.30715963148070091</v>
      </c>
      <c r="AI1265" s="47">
        <v>0.29529716384657073</v>
      </c>
      <c r="AJ1265" s="47">
        <v>0.2800024086228699</v>
      </c>
      <c r="AK1265" s="28">
        <v>0.29394205560906095</v>
      </c>
      <c r="AL1265" s="28">
        <v>1.7663963082764169</v>
      </c>
      <c r="AM1265" s="47">
        <v>7.2599999999999998E-2</v>
      </c>
      <c r="AN1265" s="47">
        <v>7.1238258660333523E-2</v>
      </c>
      <c r="AO1265" s="47">
        <v>1.3297922673994938E-2</v>
      </c>
      <c r="AP1265" s="47">
        <v>0.99877400000000005</v>
      </c>
      <c r="AQ1265" s="47">
        <v>2.6077989140000004</v>
      </c>
      <c r="AR1265" s="47">
        <v>1.6110000000000002</v>
      </c>
      <c r="AS1265" s="47">
        <v>1.08155E-6</v>
      </c>
      <c r="AT1265" s="28">
        <v>1.0802240197000002E-3</v>
      </c>
      <c r="AY1265" s="29"/>
      <c r="AZ1265" s="29"/>
      <c r="BB1265" s="29"/>
      <c r="BC1265" s="29"/>
      <c r="BD1265" s="29"/>
      <c r="BE1265" s="109"/>
      <c r="BF1265" s="29"/>
      <c r="BM1265" s="57"/>
      <c r="BN1265" s="57"/>
      <c r="CI1265" s="56"/>
      <c r="OV1265" s="41"/>
    </row>
    <row r="1266" spans="17:412" x14ac:dyDescent="0.75">
      <c r="Q1266" s="107"/>
      <c r="R1266" s="107"/>
      <c r="S1266" s="107"/>
      <c r="AG1266" s="47">
        <v>2.3317270324887302E-2</v>
      </c>
      <c r="AH1266" s="47">
        <v>0.44673932678990785</v>
      </c>
      <c r="AI1266" s="47">
        <v>0.27103028843258864</v>
      </c>
      <c r="AJ1266" s="47">
        <v>0.19293069187691939</v>
      </c>
      <c r="AK1266" s="28">
        <v>0.28586288877796728</v>
      </c>
      <c r="AL1266" s="28">
        <v>1.806604755964792</v>
      </c>
      <c r="AM1266" s="47">
        <v>6.9699999999999998E-2</v>
      </c>
      <c r="AN1266" s="47">
        <v>9.5095922126133894E-2</v>
      </c>
      <c r="AO1266" s="47">
        <v>1.2231281366979103E-2</v>
      </c>
      <c r="AP1266" s="47">
        <v>0.99877400000000005</v>
      </c>
      <c r="AQ1266" s="47">
        <v>2.6077989140000004</v>
      </c>
      <c r="AR1266" s="47">
        <v>1.6110000000000002</v>
      </c>
      <c r="AS1266" s="47">
        <v>1.08155E-6</v>
      </c>
      <c r="AT1266" s="28">
        <v>1.0802240197000002E-3</v>
      </c>
      <c r="AY1266" s="29"/>
      <c r="AZ1266" s="29"/>
      <c r="BB1266" s="29"/>
      <c r="BC1266" s="29"/>
      <c r="BD1266" s="29"/>
      <c r="BE1266" s="109"/>
      <c r="BF1266" s="29"/>
      <c r="BM1266" s="57"/>
      <c r="BN1266" s="57"/>
      <c r="CI1266" s="56"/>
      <c r="OV1266" s="65"/>
    </row>
    <row r="1267" spans="17:412" x14ac:dyDescent="0.75">
      <c r="Q1267" s="107"/>
      <c r="R1267" s="107"/>
      <c r="S1267" s="107"/>
      <c r="AG1267" s="47">
        <v>1.3274336283185841E-2</v>
      </c>
      <c r="AH1267" s="47">
        <v>0.56205214668513281</v>
      </c>
      <c r="AI1267" s="47">
        <v>0.31354248208586744</v>
      </c>
      <c r="AJ1267" s="47">
        <v>0.18570482326729693</v>
      </c>
      <c r="AK1267" s="28">
        <v>0.31986402327703783</v>
      </c>
      <c r="AL1267" s="28">
        <v>1.6444693605101015</v>
      </c>
      <c r="AM1267" s="47">
        <v>0.13789999999999999</v>
      </c>
      <c r="AN1267" s="47">
        <v>0.13840853896035904</v>
      </c>
      <c r="AO1267" s="47">
        <v>1.7135422177545507E-2</v>
      </c>
      <c r="AP1267" s="47">
        <v>0.99877400000000005</v>
      </c>
      <c r="AQ1267" s="47">
        <v>2.6077989140000004</v>
      </c>
      <c r="AR1267" s="47">
        <v>1.6110000000000002</v>
      </c>
      <c r="AS1267" s="47">
        <v>1.08155E-6</v>
      </c>
      <c r="AT1267" s="28">
        <v>1.0802240197000002E-3</v>
      </c>
      <c r="AY1267" s="29"/>
      <c r="AZ1267" s="29"/>
      <c r="BB1267" s="29"/>
      <c r="BC1267" s="29"/>
      <c r="BD1267" s="29"/>
      <c r="BE1267" s="109"/>
      <c r="BF1267" s="29"/>
      <c r="BM1267" s="57"/>
      <c r="BN1267" s="57"/>
      <c r="CI1267" s="56"/>
      <c r="OV1267" s="41"/>
    </row>
    <row r="1268" spans="17:412" x14ac:dyDescent="0.75">
      <c r="Q1268" s="107"/>
      <c r="R1268" s="107"/>
      <c r="S1268" s="107"/>
      <c r="AG1268" s="47">
        <v>1.0022048506714773E-2</v>
      </c>
      <c r="AH1268" s="47">
        <v>0.30758114048292889</v>
      </c>
      <c r="AI1268" s="47">
        <v>0.24856988017101225</v>
      </c>
      <c r="AJ1268" s="47">
        <v>0.19347263202264109</v>
      </c>
      <c r="AK1268" s="28">
        <v>0.24547611908950948</v>
      </c>
      <c r="AL1268" s="28">
        <v>2.0263454147341133</v>
      </c>
      <c r="AM1268" s="47">
        <v>5.5199999999999999E-2</v>
      </c>
      <c r="AN1268" s="47">
        <v>6.0047936422370427E-2</v>
      </c>
      <c r="AO1268" s="47">
        <v>7.7450882047761481E-3</v>
      </c>
      <c r="AP1268" s="47">
        <v>0.99877400000000005</v>
      </c>
      <c r="AQ1268" s="47">
        <v>2.6077989140000004</v>
      </c>
      <c r="AR1268" s="47">
        <v>1.6110000000000002</v>
      </c>
      <c r="AS1268" s="47">
        <v>1.08155E-6</v>
      </c>
      <c r="AT1268" s="28">
        <v>1.0802240197000002E-3</v>
      </c>
      <c r="AY1268" s="29"/>
      <c r="AZ1268" s="29"/>
      <c r="BB1268" s="29"/>
      <c r="BC1268" s="29"/>
      <c r="BD1268" s="29"/>
      <c r="BE1268" s="109"/>
      <c r="BF1268" s="29"/>
      <c r="BM1268" s="57"/>
      <c r="BN1268" s="57"/>
      <c r="CI1268" s="56"/>
      <c r="OV1268" s="65"/>
    </row>
    <row r="1269" spans="17:412" x14ac:dyDescent="0.75">
      <c r="Q1269" s="107"/>
      <c r="R1269" s="107"/>
      <c r="S1269" s="107"/>
      <c r="AG1269" s="47">
        <v>1.0067114093959731E-2</v>
      </c>
      <c r="AH1269" s="47">
        <v>0.25731064963371075</v>
      </c>
      <c r="AI1269" s="47">
        <v>0.23848156444874979</v>
      </c>
      <c r="AJ1269" s="47">
        <v>0.12877641218138888</v>
      </c>
      <c r="AK1269" s="28">
        <v>0.19918179023538002</v>
      </c>
      <c r="AL1269" s="28">
        <v>2.3278423367281929</v>
      </c>
      <c r="AM1269" s="47">
        <v>4.8899999999999999E-2</v>
      </c>
      <c r="AN1269" s="47">
        <v>4.8195052162580541E-2</v>
      </c>
      <c r="AO1269" s="47">
        <v>4.1375906015946734E-3</v>
      </c>
      <c r="AP1269" s="47">
        <v>0.99877400000000005</v>
      </c>
      <c r="AQ1269" s="47">
        <v>2.5741402302000003</v>
      </c>
      <c r="AR1269" s="47">
        <v>1.5773000000000001</v>
      </c>
      <c r="AS1269" s="47">
        <v>1.08155E-6</v>
      </c>
      <c r="AT1269" s="28">
        <v>1.0802240197000002E-3</v>
      </c>
      <c r="AY1269" s="29"/>
      <c r="AZ1269" s="29"/>
      <c r="BB1269" s="29"/>
      <c r="BC1269" s="29"/>
      <c r="BD1269" s="29"/>
      <c r="BE1269" s="109"/>
      <c r="BF1269" s="29"/>
      <c r="BM1269" s="57"/>
      <c r="BN1269" s="57"/>
      <c r="CI1269" s="56"/>
      <c r="OV1269" s="41"/>
    </row>
    <row r="1270" spans="17:412" x14ac:dyDescent="0.75">
      <c r="Q1270" s="107"/>
      <c r="R1270" s="107"/>
      <c r="S1270" s="107"/>
      <c r="AG1270" s="47">
        <v>1.9066988686920045E-2</v>
      </c>
      <c r="AH1270" s="47">
        <v>0.25216443664103649</v>
      </c>
      <c r="AI1270" s="47">
        <v>0.22534358539686386</v>
      </c>
      <c r="AJ1270" s="47">
        <v>0.16673730096264455</v>
      </c>
      <c r="AK1270" s="28">
        <v>0.21160240594252785</v>
      </c>
      <c r="AL1270" s="28">
        <v>2.2405720637415651</v>
      </c>
      <c r="AM1270" s="47">
        <v>3.7699999999999997E-2</v>
      </c>
      <c r="AN1270" s="47">
        <v>4.4629181128748988E-2</v>
      </c>
      <c r="AO1270" s="47">
        <v>4.9608994703870639E-3</v>
      </c>
      <c r="AP1270" s="47">
        <v>0.99877400000000005</v>
      </c>
      <c r="AQ1270" s="47">
        <v>2.5741402302000003</v>
      </c>
      <c r="AR1270" s="47">
        <v>1.5773000000000001</v>
      </c>
      <c r="AS1270" s="47">
        <v>1.08155E-6</v>
      </c>
      <c r="AT1270" s="28">
        <v>1.0802240197000002E-3</v>
      </c>
      <c r="AY1270" s="29"/>
      <c r="AZ1270" s="29"/>
      <c r="BB1270" s="29"/>
      <c r="BC1270" s="29"/>
      <c r="BD1270" s="29"/>
      <c r="BE1270" s="109"/>
      <c r="BF1270" s="29"/>
      <c r="BM1270" s="57"/>
      <c r="BN1270" s="57"/>
      <c r="CI1270" s="56"/>
      <c r="OV1270" s="65"/>
    </row>
    <row r="1271" spans="17:412" x14ac:dyDescent="0.75">
      <c r="Q1271" s="107"/>
      <c r="R1271" s="107"/>
      <c r="S1271" s="107"/>
      <c r="AG1271" s="47">
        <v>1.8749999999999999E-2</v>
      </c>
      <c r="AH1271" s="47">
        <v>0.26536295937518922</v>
      </c>
      <c r="AI1271" s="47">
        <v>0.21577768359871649</v>
      </c>
      <c r="AJ1271" s="47">
        <v>0.18048071683719805</v>
      </c>
      <c r="AK1271" s="28">
        <v>0.21781738770970546</v>
      </c>
      <c r="AL1271" s="28">
        <v>2.1988089702113252</v>
      </c>
      <c r="AM1271" s="47">
        <v>4.5100000000000001E-2</v>
      </c>
      <c r="AN1271" s="47">
        <v>4.4971431278305725E-2</v>
      </c>
      <c r="AO1271" s="47">
        <v>5.410984102868938E-3</v>
      </c>
      <c r="AP1271" s="47">
        <v>0.99877400000000005</v>
      </c>
      <c r="AQ1271" s="47">
        <v>2.5741402302000003</v>
      </c>
      <c r="AR1271" s="47">
        <v>1.5773000000000001</v>
      </c>
      <c r="AS1271" s="47">
        <v>1.08155E-6</v>
      </c>
      <c r="AT1271" s="28">
        <v>1.0802240197000002E-3</v>
      </c>
      <c r="AY1271" s="29"/>
      <c r="AZ1271" s="29"/>
      <c r="BB1271" s="29"/>
      <c r="BC1271" s="29"/>
      <c r="BD1271" s="29"/>
      <c r="BE1271" s="109"/>
      <c r="BF1271" s="29"/>
      <c r="BM1271" s="57"/>
      <c r="BN1271" s="57"/>
      <c r="CI1271" s="56"/>
      <c r="OV1271" s="41"/>
    </row>
    <row r="1272" spans="17:412" x14ac:dyDescent="0.75">
      <c r="Q1272" s="107"/>
      <c r="R1272" s="107"/>
      <c r="S1272" s="107"/>
      <c r="AG1272" s="47">
        <v>1.6483516483516484E-2</v>
      </c>
      <c r="AH1272" s="47">
        <v>0.28334443300841555</v>
      </c>
      <c r="AI1272" s="47">
        <v>0.20827026699763881</v>
      </c>
      <c r="AJ1272" s="47">
        <v>0.17133862081491799</v>
      </c>
      <c r="AK1272" s="28">
        <v>0.21623819536904076</v>
      </c>
      <c r="AL1272" s="28">
        <v>2.2093067179640826</v>
      </c>
      <c r="AM1272" s="47">
        <v>4.9599999999999998E-2</v>
      </c>
      <c r="AN1272" s="47">
        <v>4.6348089767532311E-2</v>
      </c>
      <c r="AO1272" s="47">
        <v>5.2941451854499983E-3</v>
      </c>
      <c r="AP1272" s="47">
        <v>0.99877400000000005</v>
      </c>
      <c r="AQ1272" s="47">
        <v>2.5741402302000003</v>
      </c>
      <c r="AR1272" s="47">
        <v>1.5773000000000001</v>
      </c>
      <c r="AS1272" s="47">
        <v>1.08155E-6</v>
      </c>
      <c r="AT1272" s="28">
        <v>1.0802240197000002E-3</v>
      </c>
      <c r="AY1272" s="29"/>
      <c r="AZ1272" s="29"/>
      <c r="BB1272" s="29"/>
      <c r="BC1272" s="29"/>
      <c r="BD1272" s="29"/>
      <c r="BE1272" s="109"/>
      <c r="BF1272" s="29"/>
      <c r="BM1272" s="57"/>
      <c r="BN1272" s="57"/>
      <c r="CI1272" s="56"/>
      <c r="OV1272" s="65"/>
    </row>
    <row r="1273" spans="17:412" x14ac:dyDescent="0.75">
      <c r="Q1273" s="107"/>
      <c r="R1273" s="107"/>
      <c r="S1273" s="107"/>
      <c r="AG1273" s="47">
        <v>2.5423728813559324E-2</v>
      </c>
      <c r="AH1273" s="47">
        <v>0.3005993824544409</v>
      </c>
      <c r="AI1273" s="47">
        <v>0.19071259914027971</v>
      </c>
      <c r="AJ1273" s="47">
        <v>0.1443966822062118</v>
      </c>
      <c r="AK1273" s="28">
        <v>0.20229022364929988</v>
      </c>
      <c r="AL1273" s="28">
        <v>2.3055014963628229</v>
      </c>
      <c r="AM1273" s="47">
        <v>5.4699999999999999E-2</v>
      </c>
      <c r="AN1273" s="47">
        <v>4.5025376226257421E-2</v>
      </c>
      <c r="AO1273" s="47">
        <v>4.3343432947720107E-3</v>
      </c>
      <c r="AP1273" s="47">
        <v>0.99877400000000005</v>
      </c>
      <c r="AQ1273" s="47">
        <v>2.5741402302000003</v>
      </c>
      <c r="AR1273" s="47">
        <v>1.5773000000000001</v>
      </c>
      <c r="AS1273" s="47">
        <v>1.08155E-6</v>
      </c>
      <c r="AT1273" s="28">
        <v>1.0802240197000002E-3</v>
      </c>
      <c r="AY1273" s="29"/>
      <c r="AZ1273" s="29"/>
      <c r="BB1273" s="29"/>
      <c r="BC1273" s="29"/>
      <c r="BD1273" s="29"/>
      <c r="BE1273" s="109"/>
      <c r="BF1273" s="29"/>
      <c r="BM1273" s="57"/>
      <c r="BN1273" s="57"/>
      <c r="CI1273" s="56"/>
      <c r="OV1273" s="41"/>
    </row>
    <row r="1274" spans="17:412" x14ac:dyDescent="0.75">
      <c r="Q1274" s="107"/>
      <c r="R1274" s="107"/>
      <c r="S1274" s="107"/>
      <c r="AG1274" s="47">
        <v>1.1335298118340513E-2</v>
      </c>
      <c r="AH1274" s="47">
        <v>0.27626082218320525</v>
      </c>
      <c r="AI1274" s="47">
        <v>0.18284192044560152</v>
      </c>
      <c r="AJ1274" s="47">
        <v>0.15741357389356422</v>
      </c>
      <c r="AK1274" s="28">
        <v>0.19959320460439933</v>
      </c>
      <c r="AL1274" s="28">
        <v>2.3248654916992693</v>
      </c>
      <c r="AM1274" s="47">
        <v>4.2099999999999999E-2</v>
      </c>
      <c r="AN1274" s="47">
        <v>3.9672078581540385E-2</v>
      </c>
      <c r="AO1274" s="47">
        <v>4.1632824488710618E-3</v>
      </c>
      <c r="AP1274" s="47">
        <v>0.99877400000000005</v>
      </c>
      <c r="AQ1274" s="47">
        <v>2.5741402302000003</v>
      </c>
      <c r="AR1274" s="47">
        <v>1.5773000000000001</v>
      </c>
      <c r="AS1274" s="47">
        <v>1.08155E-6</v>
      </c>
      <c r="AT1274" s="28">
        <v>1.0802240197000002E-3</v>
      </c>
      <c r="AY1274" s="29"/>
      <c r="AZ1274" s="29"/>
      <c r="BB1274" s="29"/>
      <c r="BC1274" s="29"/>
      <c r="BD1274" s="29"/>
      <c r="BE1274" s="109"/>
      <c r="BF1274" s="29"/>
      <c r="BM1274" s="57"/>
      <c r="BN1274" s="57"/>
      <c r="CI1274" s="56"/>
      <c r="OV1274" s="65"/>
    </row>
    <row r="1275" spans="17:412" x14ac:dyDescent="0.75">
      <c r="Q1275" s="107"/>
      <c r="R1275" s="107"/>
      <c r="S1275" s="107"/>
      <c r="AG1275" s="47">
        <v>1.6543509429800374E-2</v>
      </c>
      <c r="AH1275" s="47">
        <v>0.28618998607495311</v>
      </c>
      <c r="AI1275" s="47">
        <v>0.20391112187443242</v>
      </c>
      <c r="AJ1275" s="47">
        <v>0.15039050675062057</v>
      </c>
      <c r="AK1275" s="28">
        <v>0.20627119760437765</v>
      </c>
      <c r="AL1275" s="28">
        <v>2.2773857083420643</v>
      </c>
      <c r="AM1275" s="47">
        <v>4.7300000000000002E-2</v>
      </c>
      <c r="AN1275" s="47">
        <v>4.5833732836117934E-2</v>
      </c>
      <c r="AO1275" s="47">
        <v>4.5953055383308886E-3</v>
      </c>
      <c r="AP1275" s="47">
        <v>0.99877400000000005</v>
      </c>
      <c r="AQ1275" s="47">
        <v>2.5741402302000003</v>
      </c>
      <c r="AR1275" s="47">
        <v>1.5773000000000001</v>
      </c>
      <c r="AS1275" s="47">
        <v>1.08155E-6</v>
      </c>
      <c r="AT1275" s="28">
        <v>1.0802240197000002E-3</v>
      </c>
      <c r="AY1275" s="29"/>
      <c r="AZ1275" s="29"/>
      <c r="BB1275" s="29"/>
      <c r="BC1275" s="29"/>
      <c r="BD1275" s="29"/>
      <c r="BE1275" s="109"/>
      <c r="BF1275" s="29"/>
      <c r="BM1275" s="57"/>
      <c r="BN1275" s="57"/>
      <c r="CI1275" s="56"/>
      <c r="OV1275" s="41"/>
    </row>
    <row r="1276" spans="17:412" x14ac:dyDescent="0.75">
      <c r="Q1276" s="107"/>
      <c r="R1276" s="107"/>
      <c r="S1276" s="107"/>
      <c r="AG1276" s="47">
        <v>1.3043478260869565E-2</v>
      </c>
      <c r="AH1276" s="47">
        <v>0.22649391535993219</v>
      </c>
      <c r="AI1276" s="47">
        <v>0.20360840346309866</v>
      </c>
      <c r="AJ1276" s="47">
        <v>0.16691893200944483</v>
      </c>
      <c r="AK1276" s="28">
        <v>0.19744794214057951</v>
      </c>
      <c r="AL1276" s="28">
        <v>2.3404557631947069</v>
      </c>
      <c r="AM1276" s="47">
        <v>3.3500000000000002E-2</v>
      </c>
      <c r="AN1276" s="47">
        <v>3.6219472361843946E-2</v>
      </c>
      <c r="AO1276" s="47">
        <v>4.0304770963897306E-3</v>
      </c>
      <c r="AP1276" s="47">
        <v>0.99877400000000005</v>
      </c>
      <c r="AQ1276" s="47">
        <v>2.5741402302000003</v>
      </c>
      <c r="AR1276" s="47">
        <v>1.5773000000000001</v>
      </c>
      <c r="AS1276" s="47">
        <v>1.08155E-6</v>
      </c>
      <c r="AT1276" s="28">
        <v>1.0802240197000002E-3</v>
      </c>
      <c r="AY1276" s="29"/>
      <c r="AZ1276" s="29"/>
      <c r="BB1276" s="29"/>
      <c r="BC1276" s="29"/>
      <c r="BD1276" s="29"/>
      <c r="BE1276" s="109"/>
      <c r="BF1276" s="29"/>
      <c r="BM1276" s="57"/>
      <c r="BN1276" s="57"/>
      <c r="CI1276" s="56"/>
      <c r="OV1276" s="65"/>
    </row>
    <row r="1277" spans="17:412" x14ac:dyDescent="0.75">
      <c r="Q1277" s="107"/>
      <c r="R1277" s="107"/>
      <c r="S1277" s="107"/>
      <c r="AG1277" s="47">
        <v>1.5254754398454183E-2</v>
      </c>
      <c r="AH1277" s="47">
        <v>0.25270932978143734</v>
      </c>
      <c r="AI1277" s="47">
        <v>0.19997578252709333</v>
      </c>
      <c r="AJ1277" s="47">
        <v>0.13525458618393171</v>
      </c>
      <c r="AK1277" s="28">
        <v>0.18977990589466148</v>
      </c>
      <c r="AL1277" s="28">
        <v>2.397600848581015</v>
      </c>
      <c r="AM1277" s="47">
        <v>0.04</v>
      </c>
      <c r="AN1277" s="47">
        <v>3.9690682074638044E-2</v>
      </c>
      <c r="AO1277" s="47">
        <v>3.5788978529087759E-3</v>
      </c>
      <c r="AP1277" s="47">
        <v>0.99877400000000005</v>
      </c>
      <c r="AQ1277" s="47">
        <v>2.5741402302000003</v>
      </c>
      <c r="AR1277" s="47">
        <v>1.5773000000000001</v>
      </c>
      <c r="AS1277" s="47">
        <v>1.08155E-6</v>
      </c>
      <c r="AT1277" s="28">
        <v>1.0802240197000002E-3</v>
      </c>
      <c r="AY1277" s="29"/>
      <c r="AZ1277" s="29"/>
      <c r="BB1277" s="29"/>
      <c r="BC1277" s="29"/>
      <c r="BD1277" s="29"/>
      <c r="BE1277" s="109"/>
      <c r="BF1277" s="29"/>
      <c r="BM1277" s="57"/>
      <c r="BN1277" s="57"/>
      <c r="CI1277" s="56"/>
      <c r="OV1277" s="41"/>
    </row>
    <row r="1278" spans="17:412" x14ac:dyDescent="0.75">
      <c r="Q1278" s="107"/>
      <c r="R1278" s="107"/>
      <c r="S1278" s="107"/>
      <c r="AG1278" s="47">
        <v>1.490016886858051E-2</v>
      </c>
      <c r="AH1278" s="47">
        <v>0.37742931525095363</v>
      </c>
      <c r="AI1278" s="47">
        <v>0.1926499969728159</v>
      </c>
      <c r="AJ1278" s="47">
        <v>0.16110673851183629</v>
      </c>
      <c r="AK1278" s="28">
        <v>0.22711166811116001</v>
      </c>
      <c r="AL1278" s="28">
        <v>2.1385262668976948</v>
      </c>
      <c r="AM1278" s="47">
        <v>4.8000000000000001E-2</v>
      </c>
      <c r="AN1278" s="47">
        <v>5.7107679965809129E-2</v>
      </c>
      <c r="AO1278" s="47">
        <v>6.1336213755128289E-3</v>
      </c>
      <c r="AP1278" s="47">
        <v>0.99877400000000005</v>
      </c>
      <c r="AQ1278" s="47">
        <v>2.5741402302000003</v>
      </c>
      <c r="AR1278" s="47">
        <v>1.5773000000000001</v>
      </c>
      <c r="AS1278" s="47">
        <v>1.08155E-6</v>
      </c>
      <c r="AT1278" s="28">
        <v>1.0802240197000002E-3</v>
      </c>
      <c r="AY1278" s="29"/>
      <c r="AZ1278" s="29"/>
      <c r="BB1278" s="29"/>
      <c r="BC1278" s="29"/>
      <c r="BD1278" s="29"/>
      <c r="BE1278" s="109"/>
      <c r="BF1278" s="29"/>
      <c r="BM1278" s="57"/>
      <c r="BN1278" s="57"/>
      <c r="CI1278" s="56"/>
      <c r="OV1278" s="65"/>
    </row>
    <row r="1279" spans="17:412" x14ac:dyDescent="0.75">
      <c r="Q1279" s="107"/>
      <c r="R1279" s="107"/>
      <c r="S1279" s="107"/>
      <c r="AG1279" s="47">
        <v>1.6853932584269662E-2</v>
      </c>
      <c r="AH1279" s="47">
        <v>0.25525216443664106</v>
      </c>
      <c r="AI1279" s="47">
        <v>0.20923896591390692</v>
      </c>
      <c r="AJ1279" s="47">
        <v>0.17297330023612037</v>
      </c>
      <c r="AK1279" s="28">
        <v>0.20982812025050884</v>
      </c>
      <c r="AL1279" s="28">
        <v>2.2527200603115549</v>
      </c>
      <c r="AM1279" s="47">
        <v>4.2700000000000002E-2</v>
      </c>
      <c r="AN1279" s="47">
        <v>4.1947094052218158E-2</v>
      </c>
      <c r="AO1279" s="47">
        <v>4.8371515290180737E-3</v>
      </c>
      <c r="AP1279" s="47">
        <v>0.99877400000000005</v>
      </c>
      <c r="AQ1279" s="47">
        <v>2.5741402302000003</v>
      </c>
      <c r="AR1279" s="47">
        <v>1.5773000000000001</v>
      </c>
      <c r="AS1279" s="47">
        <v>1.08155E-6</v>
      </c>
      <c r="AT1279" s="28">
        <v>1.0802240197000002E-3</v>
      </c>
      <c r="AY1279" s="29"/>
      <c r="AZ1279" s="29"/>
      <c r="BB1279" s="29"/>
      <c r="BC1279" s="29"/>
      <c r="BD1279" s="29"/>
      <c r="BE1279" s="109"/>
      <c r="BF1279" s="29"/>
      <c r="BM1279" s="57"/>
      <c r="BN1279" s="57"/>
      <c r="CI1279" s="56"/>
      <c r="OV1279" s="41"/>
    </row>
    <row r="1280" spans="17:412" x14ac:dyDescent="0.75">
      <c r="Q1280" s="107"/>
      <c r="R1280" s="107"/>
      <c r="S1280" s="107"/>
      <c r="AG1280" s="47">
        <v>4.5454545454545449E-2</v>
      </c>
      <c r="AH1280" s="47">
        <v>0.76238630923887019</v>
      </c>
      <c r="AI1280" s="47">
        <v>0.41640737194830063</v>
      </c>
      <c r="AJ1280" s="47">
        <v>0.33915749162278602</v>
      </c>
      <c r="AK1280" s="28">
        <v>0.47573485447741554</v>
      </c>
      <c r="AL1280" s="28">
        <v>1.0717703673804675</v>
      </c>
      <c r="AM1280" s="47">
        <v>0.2374</v>
      </c>
      <c r="AN1280" s="47">
        <v>0.24933507661793175</v>
      </c>
      <c r="AO1280" s="47">
        <v>5.6375906106208594E-2</v>
      </c>
      <c r="AP1280" s="47">
        <v>0.99877400000000005</v>
      </c>
      <c r="AQ1280" s="47">
        <v>2.5675483217999999</v>
      </c>
      <c r="AR1280" s="47">
        <v>1.5707</v>
      </c>
      <c r="AS1280" s="47">
        <v>1.08155E-6</v>
      </c>
      <c r="AT1280" s="28">
        <v>1.0802240197000002E-3</v>
      </c>
      <c r="AY1280" s="29"/>
      <c r="AZ1280" s="29"/>
      <c r="BB1280" s="29"/>
      <c r="BC1280" s="29"/>
      <c r="BD1280" s="29"/>
      <c r="BE1280" s="109"/>
      <c r="BF1280" s="29"/>
      <c r="BM1280" s="57"/>
      <c r="BN1280" s="57"/>
      <c r="CI1280" s="56"/>
      <c r="OV1280" s="65"/>
    </row>
    <row r="1281" spans="17:412" x14ac:dyDescent="0.75">
      <c r="Q1281" s="107"/>
      <c r="R1281" s="107"/>
      <c r="S1281" s="107"/>
      <c r="AG1281" s="47">
        <v>2.6666666666666668E-2</v>
      </c>
      <c r="AH1281" s="47">
        <v>0.57527525131641932</v>
      </c>
      <c r="AI1281" s="47">
        <v>0.47516754427955954</v>
      </c>
      <c r="AJ1281" s="47">
        <v>0.21272139779798946</v>
      </c>
      <c r="AK1281" s="28">
        <v>0.38741629127506716</v>
      </c>
      <c r="AL1281" s="28">
        <v>1.3680434727800324</v>
      </c>
      <c r="AM1281" s="47">
        <v>0.14979999999999999</v>
      </c>
      <c r="AN1281" s="47">
        <v>0.21469025964763558</v>
      </c>
      <c r="AO1281" s="47">
        <v>3.0446141417238889E-2</v>
      </c>
      <c r="AP1281" s="47">
        <v>0.99877400000000005</v>
      </c>
      <c r="AQ1281" s="47">
        <v>2.5675483217999999</v>
      </c>
      <c r="AR1281" s="47">
        <v>1.5707</v>
      </c>
      <c r="AS1281" s="47">
        <v>1.08155E-6</v>
      </c>
      <c r="AT1281" s="28">
        <v>1.0802240197000002E-3</v>
      </c>
      <c r="AY1281" s="29"/>
      <c r="AZ1281" s="29"/>
      <c r="BB1281" s="29"/>
      <c r="BC1281" s="29"/>
      <c r="BD1281" s="29"/>
      <c r="BE1281" s="109"/>
      <c r="BF1281" s="29"/>
      <c r="BM1281" s="57"/>
      <c r="BN1281" s="57"/>
      <c r="CI1281" s="56"/>
      <c r="OV1281" s="41"/>
    </row>
    <row r="1282" spans="17:412" x14ac:dyDescent="0.75">
      <c r="Q1282" s="107"/>
      <c r="R1282" s="107"/>
      <c r="S1282" s="107"/>
      <c r="AG1282" s="47">
        <v>3.8963569062926168E-2</v>
      </c>
      <c r="AH1282" s="47">
        <v>0.69471038774533267</v>
      </c>
      <c r="AI1282" s="47">
        <v>0.43028961225466728</v>
      </c>
      <c r="AJ1282" s="47">
        <v>0.20919100047869793</v>
      </c>
      <c r="AK1282" s="28">
        <v>0.39691960502099521</v>
      </c>
      <c r="AL1282" s="28">
        <v>1.3330812718591696</v>
      </c>
      <c r="AM1282" s="47">
        <v>0.4032</v>
      </c>
      <c r="AN1282" s="47">
        <v>0.23477645240307574</v>
      </c>
      <c r="AO1282" s="47">
        <v>3.2742080644692542E-2</v>
      </c>
      <c r="AP1282" s="47">
        <v>0.99877400000000005</v>
      </c>
      <c r="AQ1282" s="47">
        <v>2.5675483217999999</v>
      </c>
      <c r="AR1282" s="47">
        <v>1.5707</v>
      </c>
      <c r="AS1282" s="47">
        <v>1.08155E-6</v>
      </c>
      <c r="AT1282" s="28">
        <v>1.0802240197000002E-3</v>
      </c>
      <c r="AY1282" s="29"/>
      <c r="AZ1282" s="29"/>
      <c r="BB1282" s="29"/>
      <c r="BC1282" s="29"/>
      <c r="BD1282" s="29"/>
      <c r="BE1282" s="109"/>
      <c r="BF1282" s="29"/>
      <c r="BM1282" s="57"/>
      <c r="BN1282" s="57"/>
      <c r="CI1282" s="56"/>
      <c r="OV1282" s="65"/>
    </row>
    <row r="1283" spans="17:412" x14ac:dyDescent="0.75">
      <c r="Q1283" s="107"/>
      <c r="R1283" s="107"/>
      <c r="S1283" s="107"/>
      <c r="AG1283" s="47">
        <v>3.3151002817835236E-2</v>
      </c>
      <c r="AH1283" s="47">
        <v>0.72462900909526085</v>
      </c>
      <c r="AI1283" s="47">
        <v>0.45560076591670656</v>
      </c>
      <c r="AJ1283" s="47">
        <v>0.22552656773575872</v>
      </c>
      <c r="AK1283" s="28">
        <v>0.4206936505917252</v>
      </c>
      <c r="AL1283" s="28">
        <v>1.2491580507976716</v>
      </c>
      <c r="AM1283" s="47">
        <v>0.37659999999999999</v>
      </c>
      <c r="AN1283" s="47">
        <v>0.25929255254001343</v>
      </c>
      <c r="AO1283" s="47">
        <v>3.8984906275862076E-2</v>
      </c>
      <c r="AP1283" s="47">
        <v>0.99877400000000005</v>
      </c>
      <c r="AQ1283" s="47">
        <v>2.5675483217999999</v>
      </c>
      <c r="AR1283" s="47">
        <v>1.5707</v>
      </c>
      <c r="AS1283" s="47">
        <v>1.08155E-6</v>
      </c>
      <c r="AT1283" s="28">
        <v>1.0802240197000002E-3</v>
      </c>
      <c r="AY1283" s="29"/>
      <c r="AZ1283" s="29"/>
      <c r="BB1283" s="29"/>
      <c r="BC1283" s="29"/>
      <c r="BD1283" s="29"/>
      <c r="BE1283" s="109"/>
      <c r="BF1283" s="29"/>
      <c r="BM1283" s="57"/>
      <c r="BN1283" s="57"/>
      <c r="CI1283" s="56"/>
      <c r="OV1283" s="41"/>
    </row>
    <row r="1284" spans="17:412" x14ac:dyDescent="0.75">
      <c r="Q1284" s="107"/>
      <c r="R1284" s="107"/>
      <c r="S1284" s="107"/>
      <c r="AG1284" s="47">
        <v>2.6666666666666668E-2</v>
      </c>
      <c r="AH1284" s="47">
        <v>0.54062948779320241</v>
      </c>
      <c r="AI1284" s="47">
        <v>0.41191957874581142</v>
      </c>
      <c r="AJ1284" s="47">
        <v>0.38050502632838679</v>
      </c>
      <c r="AK1284" s="28">
        <v>0.43922884588689864</v>
      </c>
      <c r="AL1284" s="28">
        <v>1.1869552899718201</v>
      </c>
      <c r="AM1284" s="47">
        <v>0.19239999999999999</v>
      </c>
      <c r="AN1284" s="47">
        <v>0.17490492797697471</v>
      </c>
      <c r="AO1284" s="47">
        <v>4.4368136149895571E-2</v>
      </c>
      <c r="AP1284" s="47">
        <v>0.99877400000000005</v>
      </c>
      <c r="AQ1284" s="47">
        <v>2.5675483217999999</v>
      </c>
      <c r="AR1284" s="47">
        <v>1.5707</v>
      </c>
      <c r="AS1284" s="47">
        <v>1.08155E-6</v>
      </c>
      <c r="AT1284" s="28">
        <v>1.0802240197000002E-3</v>
      </c>
      <c r="AY1284" s="29"/>
      <c r="AZ1284" s="29"/>
      <c r="BB1284" s="29"/>
      <c r="BC1284" s="29"/>
      <c r="BD1284" s="29"/>
      <c r="BE1284" s="109"/>
      <c r="BF1284" s="29"/>
      <c r="BM1284" s="57"/>
      <c r="BN1284" s="57"/>
      <c r="CI1284" s="56"/>
      <c r="OV1284" s="65"/>
    </row>
    <row r="1285" spans="17:412" x14ac:dyDescent="0.75">
      <c r="Q1285" s="107"/>
      <c r="R1285" s="107"/>
      <c r="S1285" s="107"/>
      <c r="AG1285" s="47">
        <v>3.3333333333333333E-2</v>
      </c>
      <c r="AH1285" s="47">
        <v>0.48797271421732885</v>
      </c>
      <c r="AI1285" s="47">
        <v>0.44100047869794162</v>
      </c>
      <c r="AJ1285" s="47">
        <v>0.2564624222115845</v>
      </c>
      <c r="AK1285" s="28">
        <v>0.38073205798303056</v>
      </c>
      <c r="AL1285" s="28">
        <v>1.3931520436476994</v>
      </c>
      <c r="AM1285" s="47">
        <v>0.1673</v>
      </c>
      <c r="AN1285" s="47">
        <v>0.16901470069101357</v>
      </c>
      <c r="AO1285" s="47">
        <v>2.8897279685722196E-2</v>
      </c>
      <c r="AP1285" s="47">
        <v>0.99877400000000005</v>
      </c>
      <c r="AQ1285" s="47">
        <v>2.5675483217999999</v>
      </c>
      <c r="AR1285" s="47">
        <v>1.5707</v>
      </c>
      <c r="AS1285" s="47">
        <v>1.08155E-6</v>
      </c>
      <c r="AT1285" s="28">
        <v>1.0802240197000002E-3</v>
      </c>
      <c r="AY1285" s="29"/>
      <c r="AZ1285" s="29"/>
      <c r="BB1285" s="29"/>
      <c r="BC1285" s="29"/>
      <c r="BD1285" s="29"/>
      <c r="BE1285" s="109"/>
      <c r="BF1285" s="29"/>
      <c r="BM1285" s="57"/>
      <c r="BN1285" s="57"/>
      <c r="CI1285" s="56"/>
      <c r="OV1285" s="41"/>
    </row>
    <row r="1286" spans="17:412" x14ac:dyDescent="0.75">
      <c r="Q1286" s="107"/>
      <c r="R1286" s="107"/>
      <c r="S1286" s="107"/>
      <c r="AG1286" s="47">
        <v>3.5292041644609147E-2</v>
      </c>
      <c r="AH1286" s="47">
        <v>0.92981091431306839</v>
      </c>
      <c r="AI1286" s="47">
        <v>0.65402106270943028</v>
      </c>
      <c r="AJ1286" s="47">
        <v>0.17574198180947823</v>
      </c>
      <c r="AK1286" s="28">
        <v>0.47455581353626974</v>
      </c>
      <c r="AL1286" s="28">
        <v>1.0753503191760103</v>
      </c>
      <c r="AM1286" s="47">
        <v>0.4506</v>
      </c>
      <c r="AN1286" s="47">
        <v>0.4776131285054846</v>
      </c>
      <c r="AO1286" s="47">
        <v>5.5957785161185915E-2</v>
      </c>
      <c r="AP1286" s="47">
        <v>0.99877400000000005</v>
      </c>
      <c r="AQ1286" s="47">
        <v>2.5675483217999999</v>
      </c>
      <c r="AR1286" s="47">
        <v>1.5707</v>
      </c>
      <c r="AS1286" s="47">
        <v>1.08155E-6</v>
      </c>
      <c r="AT1286" s="28">
        <v>1.0802240197000002E-3</v>
      </c>
      <c r="AY1286" s="29"/>
      <c r="AZ1286" s="29"/>
      <c r="BB1286" s="29"/>
      <c r="BC1286" s="29"/>
      <c r="BD1286" s="29"/>
      <c r="BE1286" s="109"/>
      <c r="BF1286" s="29"/>
      <c r="BM1286" s="57"/>
      <c r="BN1286" s="57"/>
      <c r="CI1286" s="56"/>
      <c r="OV1286" s="65"/>
    </row>
    <row r="1287" spans="17:412" x14ac:dyDescent="0.75">
      <c r="Q1287" s="107"/>
      <c r="R1287" s="107"/>
      <c r="S1287" s="107"/>
      <c r="AG1287" s="47">
        <v>3.2258064516129031E-2</v>
      </c>
      <c r="AH1287" s="47">
        <v>0.58688367640019146</v>
      </c>
      <c r="AI1287" s="47">
        <v>0.48210866443274286</v>
      </c>
      <c r="AJ1287" s="47">
        <v>0.21667065581618</v>
      </c>
      <c r="AK1287" s="28">
        <v>0.39430506419897959</v>
      </c>
      <c r="AL1287" s="28">
        <v>1.3426158552815104</v>
      </c>
      <c r="AM1287" s="47">
        <v>0.27189999999999998</v>
      </c>
      <c r="AN1287" s="47">
        <v>0.22222189577494392</v>
      </c>
      <c r="AO1287" s="47">
        <v>3.2099309262847923E-2</v>
      </c>
      <c r="AP1287" s="47">
        <v>0.99877400000000005</v>
      </c>
      <c r="AQ1287" s="47">
        <v>2.5675483217999999</v>
      </c>
      <c r="AR1287" s="47">
        <v>1.5707</v>
      </c>
      <c r="AS1287" s="47">
        <v>1.08155E-6</v>
      </c>
      <c r="AT1287" s="28">
        <v>1.0802240197000002E-3</v>
      </c>
      <c r="AY1287" s="29"/>
      <c r="AZ1287" s="29"/>
      <c r="BB1287" s="29"/>
      <c r="BC1287" s="29"/>
      <c r="BD1287" s="29"/>
      <c r="BE1287" s="109"/>
      <c r="BF1287" s="29"/>
      <c r="BM1287" s="57"/>
      <c r="BN1287" s="57"/>
      <c r="CI1287" s="56"/>
      <c r="OV1287" s="41"/>
    </row>
    <row r="1288" spans="17:412" x14ac:dyDescent="0.75">
      <c r="Q1288" s="107"/>
      <c r="R1288" s="107"/>
      <c r="S1288" s="107"/>
      <c r="AG1288" s="47">
        <v>2.5264487604610766E-2</v>
      </c>
      <c r="AH1288" s="47">
        <v>0.66060315940641456</v>
      </c>
      <c r="AI1288" s="47">
        <v>0.42035662996649115</v>
      </c>
      <c r="AJ1288" s="47">
        <v>0.21385830540928674</v>
      </c>
      <c r="AK1288" s="28">
        <v>0.39014695623080736</v>
      </c>
      <c r="AL1288" s="28">
        <v>1.3579104501662174</v>
      </c>
      <c r="AM1288" s="47">
        <v>0.2049</v>
      </c>
      <c r="AN1288" s="47">
        <v>0.21809636606209651</v>
      </c>
      <c r="AO1288" s="47">
        <v>3.1094479507975625E-2</v>
      </c>
      <c r="AP1288" s="47">
        <v>0.99877400000000005</v>
      </c>
      <c r="AQ1288" s="47">
        <v>2.5675483217999999</v>
      </c>
      <c r="AR1288" s="47">
        <v>1.5707</v>
      </c>
      <c r="AS1288" s="47">
        <v>1.08155E-6</v>
      </c>
      <c r="AT1288" s="28">
        <v>1.0802240197000002E-3</v>
      </c>
      <c r="AY1288" s="29"/>
      <c r="AZ1288" s="29"/>
      <c r="BB1288" s="29"/>
      <c r="BC1288" s="29"/>
      <c r="BD1288" s="29"/>
      <c r="BE1288" s="109"/>
      <c r="BF1288" s="29"/>
      <c r="BM1288" s="57"/>
      <c r="BN1288" s="57"/>
      <c r="CI1288" s="56"/>
      <c r="OV1288" s="65"/>
    </row>
    <row r="1289" spans="17:412" x14ac:dyDescent="0.75">
      <c r="Q1289" s="107"/>
      <c r="R1289" s="107"/>
      <c r="S1289" s="107"/>
      <c r="AG1289" s="47">
        <v>4.4444444444444446E-2</v>
      </c>
      <c r="AH1289" s="47">
        <v>0.63966012446146481</v>
      </c>
      <c r="AI1289" s="47">
        <v>0.47032072762087118</v>
      </c>
      <c r="AJ1289" s="47">
        <v>0.27231929152704643</v>
      </c>
      <c r="AK1289" s="28">
        <v>0.43431743982210824</v>
      </c>
      <c r="AL1289" s="28">
        <v>1.2031782101597712</v>
      </c>
      <c r="AM1289" s="47">
        <v>0.24679999999999999</v>
      </c>
      <c r="AN1289" s="47">
        <v>0.23628343653852646</v>
      </c>
      <c r="AO1289" s="47">
        <v>4.2896358691831574E-2</v>
      </c>
      <c r="AP1289" s="47">
        <v>0.99877400000000005</v>
      </c>
      <c r="AQ1289" s="47">
        <v>2.5675483217999999</v>
      </c>
      <c r="AR1289" s="47">
        <v>1.5707</v>
      </c>
      <c r="AS1289" s="47">
        <v>1.08155E-6</v>
      </c>
      <c r="AT1289" s="28">
        <v>1.0802240197000002E-3</v>
      </c>
      <c r="AY1289" s="29"/>
      <c r="AZ1289" s="29"/>
      <c r="BB1289" s="29"/>
      <c r="BC1289" s="29"/>
      <c r="BD1289" s="29"/>
      <c r="BE1289" s="109"/>
      <c r="BF1289" s="29"/>
      <c r="BM1289" s="57"/>
      <c r="BN1289" s="57"/>
      <c r="CI1289" s="56"/>
      <c r="OV1289" s="41"/>
    </row>
    <row r="1290" spans="17:412" x14ac:dyDescent="0.75">
      <c r="Q1290" s="107"/>
      <c r="R1290" s="107"/>
      <c r="S1290" s="107"/>
      <c r="AG1290" s="47">
        <v>3.4885749171463462E-2</v>
      </c>
      <c r="AH1290" s="47">
        <v>1.1377013718904767</v>
      </c>
      <c r="AI1290" s="47">
        <v>0.55450560710422958</v>
      </c>
      <c r="AJ1290" s="47">
        <v>0.16223601070188423</v>
      </c>
      <c r="AK1290" s="28">
        <v>0.46776439443240819</v>
      </c>
      <c r="AL1290" s="28">
        <v>1.0961460449344571</v>
      </c>
      <c r="AM1290" s="47">
        <v>0.60580000000000001</v>
      </c>
      <c r="AN1290" s="47">
        <v>0.49547769116349949</v>
      </c>
      <c r="AO1290" s="47">
        <v>5.3589549337430931E-2</v>
      </c>
      <c r="AP1290" s="47">
        <v>0.99877400000000005</v>
      </c>
      <c r="AQ1290" s="47">
        <v>2.6076990366000001</v>
      </c>
      <c r="AR1290" s="47">
        <v>1.6109</v>
      </c>
      <c r="AS1290" s="47">
        <v>1.08155E-6</v>
      </c>
      <c r="AT1290" s="28">
        <v>1.0802240197000002E-3</v>
      </c>
      <c r="AY1290" s="29"/>
      <c r="AZ1290" s="29"/>
      <c r="BB1290" s="29"/>
      <c r="BC1290" s="29"/>
      <c r="BD1290" s="29"/>
      <c r="BE1290" s="109"/>
      <c r="BF1290" s="29"/>
      <c r="BM1290" s="57"/>
      <c r="BN1290" s="57"/>
      <c r="CI1290" s="56"/>
      <c r="OV1290" s="65"/>
    </row>
    <row r="1291" spans="17:412" x14ac:dyDescent="0.75">
      <c r="Q1291" s="107"/>
      <c r="R1291" s="107"/>
      <c r="S1291" s="107"/>
      <c r="AG1291" s="47">
        <v>3.3151002817835236E-2</v>
      </c>
      <c r="AH1291" s="47">
        <v>0.92383446234416811</v>
      </c>
      <c r="AI1291" s="47">
        <v>0.52433540160528269</v>
      </c>
      <c r="AJ1291" s="47">
        <v>0.21677008026413161</v>
      </c>
      <c r="AK1291" s="28">
        <v>0.47177424265645107</v>
      </c>
      <c r="AL1291" s="28">
        <v>1.083831440630024</v>
      </c>
      <c r="AM1291" s="47">
        <v>0.42430000000000001</v>
      </c>
      <c r="AN1291" s="47">
        <v>0.38044617435345685</v>
      </c>
      <c r="AO1291" s="47">
        <v>5.4979565167187106E-2</v>
      </c>
      <c r="AP1291" s="47">
        <v>0.99877400000000005</v>
      </c>
      <c r="AQ1291" s="47">
        <v>2.6076990366000001</v>
      </c>
      <c r="AR1291" s="47">
        <v>1.6109</v>
      </c>
      <c r="AS1291" s="47">
        <v>1.08155E-6</v>
      </c>
      <c r="AT1291" s="28">
        <v>1.0802240197000002E-3</v>
      </c>
      <c r="AY1291" s="29"/>
      <c r="AZ1291" s="29"/>
      <c r="BB1291" s="29"/>
      <c r="BC1291" s="29"/>
      <c r="BD1291" s="29"/>
      <c r="BE1291" s="109"/>
      <c r="BF1291" s="29"/>
      <c r="BM1291" s="57"/>
      <c r="BN1291" s="57"/>
      <c r="CI1291" s="56"/>
      <c r="OV1291" s="41"/>
    </row>
    <row r="1292" spans="17:412" x14ac:dyDescent="0.75">
      <c r="Q1292" s="107"/>
      <c r="R1292" s="107"/>
      <c r="S1292" s="107"/>
      <c r="AG1292" s="47">
        <v>5.4054054054054057E-2</v>
      </c>
      <c r="AH1292" s="47">
        <v>0.57346160414413394</v>
      </c>
      <c r="AI1292" s="47">
        <v>0.5232538282006034</v>
      </c>
      <c r="AJ1292" s="47">
        <v>0.3956281664484545</v>
      </c>
      <c r="AK1292" s="28">
        <v>0.49147487508644755</v>
      </c>
      <c r="AL1292" s="28">
        <v>1.0248104291143527</v>
      </c>
      <c r="AM1292" s="47">
        <v>0.2303</v>
      </c>
      <c r="AN1292" s="47">
        <v>0.2356712693500983</v>
      </c>
      <c r="AO1292" s="47">
        <v>6.2158794785039488E-2</v>
      </c>
      <c r="AP1292" s="47">
        <v>0.99877400000000005</v>
      </c>
      <c r="AQ1292" s="47">
        <v>2.6076990366000001</v>
      </c>
      <c r="AR1292" s="47">
        <v>1.6109</v>
      </c>
      <c r="AS1292" s="47">
        <v>1.08155E-6</v>
      </c>
      <c r="AT1292" s="28">
        <v>1.0802240197000002E-3</v>
      </c>
      <c r="AY1292" s="29"/>
      <c r="AZ1292" s="29"/>
      <c r="BB1292" s="29"/>
      <c r="BC1292" s="29"/>
      <c r="BD1292" s="29"/>
      <c r="BE1292" s="109"/>
      <c r="BF1292" s="29"/>
      <c r="BM1292" s="57"/>
      <c r="BN1292" s="57"/>
      <c r="CI1292" s="56"/>
      <c r="OV1292" s="65"/>
    </row>
    <row r="1293" spans="17:412" x14ac:dyDescent="0.75">
      <c r="Q1293" s="107"/>
      <c r="R1293" s="107"/>
      <c r="S1293" s="107"/>
      <c r="AG1293" s="47">
        <v>5.8258083309059142E-2</v>
      </c>
      <c r="AH1293" s="47">
        <v>0.84840894859680083</v>
      </c>
      <c r="AI1293" s="47">
        <v>0.54949621449308372</v>
      </c>
      <c r="AJ1293" s="47">
        <v>0.41526726248078788</v>
      </c>
      <c r="AK1293" s="28">
        <v>0.57849447228381579</v>
      </c>
      <c r="AL1293" s="28">
        <v>0.78962492094237136</v>
      </c>
      <c r="AM1293" s="47">
        <v>0.38100000000000001</v>
      </c>
      <c r="AN1293" s="47">
        <v>0.3661506646755695</v>
      </c>
      <c r="AO1293" s="47">
        <v>0.1013669227835631</v>
      </c>
      <c r="AP1293" s="47">
        <v>0.99877400000000005</v>
      </c>
      <c r="AQ1293" s="47">
        <v>2.6076990366000001</v>
      </c>
      <c r="AR1293" s="47">
        <v>1.6109</v>
      </c>
      <c r="AS1293" s="47">
        <v>1.08155E-6</v>
      </c>
      <c r="AT1293" s="28">
        <v>1.0802240197000002E-3</v>
      </c>
      <c r="AY1293" s="29"/>
      <c r="AZ1293" s="29"/>
      <c r="BB1293" s="29"/>
      <c r="BC1293" s="29"/>
      <c r="BD1293" s="29"/>
      <c r="BE1293" s="109"/>
      <c r="BF1293" s="29"/>
      <c r="BM1293" s="57"/>
      <c r="BN1293" s="57"/>
      <c r="CI1293" s="56"/>
      <c r="OV1293" s="41"/>
    </row>
    <row r="1294" spans="17:412" x14ac:dyDescent="0.75">
      <c r="Q1294" s="107"/>
      <c r="R1294" s="107"/>
      <c r="S1294" s="107"/>
      <c r="AG1294" s="47">
        <v>3.4287673581347503E-2</v>
      </c>
      <c r="AH1294" s="47">
        <v>1.0023908464735016</v>
      </c>
      <c r="AI1294" s="47">
        <v>0.58530198667956967</v>
      </c>
      <c r="AJ1294" s="47">
        <v>0.24153241873968237</v>
      </c>
      <c r="AK1294" s="28">
        <v>0.52135175555836744</v>
      </c>
      <c r="AL1294" s="28">
        <v>0.93967100882437049</v>
      </c>
      <c r="AM1294" s="47">
        <v>0.4496</v>
      </c>
      <c r="AN1294" s="47">
        <v>0.46079416579257398</v>
      </c>
      <c r="AO1294" s="47">
        <v>7.4197819603343068E-2</v>
      </c>
      <c r="AP1294" s="47">
        <v>0.99877400000000005</v>
      </c>
      <c r="AQ1294" s="47">
        <v>2.6076990366000001</v>
      </c>
      <c r="AR1294" s="47">
        <v>1.6109</v>
      </c>
      <c r="AS1294" s="47">
        <v>1.08155E-6</v>
      </c>
      <c r="AT1294" s="28">
        <v>1.0802240197000002E-3</v>
      </c>
      <c r="AY1294" s="29"/>
      <c r="AZ1294" s="29"/>
      <c r="BB1294" s="29"/>
      <c r="BC1294" s="29"/>
      <c r="BD1294" s="29"/>
      <c r="BE1294" s="109"/>
      <c r="BF1294" s="29"/>
      <c r="BM1294" s="57"/>
      <c r="BN1294" s="57"/>
      <c r="CI1294" s="56"/>
      <c r="OV1294" s="65"/>
    </row>
    <row r="1295" spans="17:412" x14ac:dyDescent="0.75">
      <c r="Q1295" s="107"/>
      <c r="R1295" s="107"/>
      <c r="S1295" s="107"/>
      <c r="AG1295" s="47">
        <v>0.04</v>
      </c>
      <c r="AH1295" s="47">
        <v>0.79410257869869649</v>
      </c>
      <c r="AI1295" s="47">
        <v>0.51864291000170781</v>
      </c>
      <c r="AJ1295" s="47">
        <v>0.39004952467695109</v>
      </c>
      <c r="AK1295" s="28">
        <v>0.54361104017196904</v>
      </c>
      <c r="AL1295" s="28">
        <v>0.87935333885635414</v>
      </c>
      <c r="AM1295" s="47">
        <v>0.311</v>
      </c>
      <c r="AN1295" s="47">
        <v>0.32347068857480327</v>
      </c>
      <c r="AO1295" s="47">
        <v>8.4113058883685393E-2</v>
      </c>
      <c r="AP1295" s="47">
        <v>0.99877400000000005</v>
      </c>
      <c r="AQ1295" s="47">
        <v>2.6076990366000001</v>
      </c>
      <c r="AR1295" s="47">
        <v>1.6109</v>
      </c>
      <c r="AS1295" s="47">
        <v>1.08155E-6</v>
      </c>
      <c r="AT1295" s="28">
        <v>1.0802240197000002E-3</v>
      </c>
      <c r="AY1295" s="29"/>
      <c r="AZ1295" s="29"/>
      <c r="BB1295" s="29"/>
      <c r="BC1295" s="29"/>
      <c r="BD1295" s="29"/>
      <c r="BE1295" s="109"/>
      <c r="BF1295" s="29"/>
      <c r="BM1295" s="57"/>
      <c r="BN1295" s="57"/>
      <c r="CI1295" s="56"/>
      <c r="OV1295" s="41"/>
    </row>
    <row r="1296" spans="17:412" x14ac:dyDescent="0.75">
      <c r="Q1296" s="107"/>
      <c r="R1296" s="107"/>
      <c r="S1296" s="107"/>
      <c r="AG1296" s="47">
        <v>0.04</v>
      </c>
      <c r="AH1296" s="47">
        <v>0.67364945636705198</v>
      </c>
      <c r="AI1296" s="47">
        <v>0.50378550691637736</v>
      </c>
      <c r="AJ1296" s="47">
        <v>0.1933170148574031</v>
      </c>
      <c r="AK1296" s="28">
        <v>0.40332013551568685</v>
      </c>
      <c r="AL1296" s="28">
        <v>1.3100026616616047</v>
      </c>
      <c r="AM1296" s="47">
        <v>0.34799999999999998</v>
      </c>
      <c r="AN1296" s="47">
        <v>0.26654437043141649</v>
      </c>
      <c r="AO1296" s="47">
        <v>3.4351708012564861E-2</v>
      </c>
      <c r="AP1296" s="47">
        <v>0.99877400000000005</v>
      </c>
      <c r="AQ1296" s="47">
        <v>2.6076990366000001</v>
      </c>
      <c r="AR1296" s="47">
        <v>1.6109</v>
      </c>
      <c r="AS1296" s="47">
        <v>1.08155E-6</v>
      </c>
      <c r="AT1296" s="28">
        <v>1.0802240197000002E-3</v>
      </c>
      <c r="AY1296" s="29"/>
      <c r="AZ1296" s="29"/>
      <c r="BB1296" s="29"/>
      <c r="BC1296" s="29"/>
      <c r="BD1296" s="29"/>
      <c r="BE1296" s="109"/>
      <c r="BF1296" s="29"/>
      <c r="BM1296" s="57"/>
      <c r="BN1296" s="57"/>
      <c r="CI1296" s="56"/>
      <c r="OV1296" s="65"/>
    </row>
    <row r="1297" spans="17:412" x14ac:dyDescent="0.75">
      <c r="Q1297" s="107"/>
      <c r="R1297" s="107"/>
      <c r="S1297" s="107"/>
      <c r="AG1297" s="47">
        <v>4.5454545454545449E-2</v>
      </c>
      <c r="AH1297" s="47">
        <v>0.70040416690385388</v>
      </c>
      <c r="AI1297" s="47">
        <v>0.57169693174702574</v>
      </c>
      <c r="AJ1297" s="47">
        <v>0.34843741105481874</v>
      </c>
      <c r="AK1297" s="28">
        <v>0.51865645451192566</v>
      </c>
      <c r="AL1297" s="28">
        <v>0.94714884625189311</v>
      </c>
      <c r="AM1297" s="47">
        <v>0.31590000000000001</v>
      </c>
      <c r="AN1297" s="47">
        <v>0.31448827901826848</v>
      </c>
      <c r="AO1297" s="47">
        <v>7.305298783214062E-2</v>
      </c>
      <c r="AP1297" s="47">
        <v>0.99877400000000005</v>
      </c>
      <c r="AQ1297" s="47">
        <v>2.6076990366000001</v>
      </c>
      <c r="AR1297" s="47">
        <v>1.6109</v>
      </c>
      <c r="AS1297" s="47">
        <v>1.08155E-6</v>
      </c>
      <c r="AT1297" s="28">
        <v>1.0802240197000002E-3</v>
      </c>
      <c r="AY1297" s="29"/>
      <c r="AZ1297" s="29"/>
      <c r="BB1297" s="29"/>
      <c r="BC1297" s="29"/>
      <c r="BD1297" s="29"/>
      <c r="BE1297" s="109"/>
      <c r="BF1297" s="29"/>
      <c r="BM1297" s="57"/>
      <c r="BN1297" s="57"/>
      <c r="CI1297" s="56"/>
      <c r="OV1297" s="41"/>
    </row>
    <row r="1298" spans="17:412" x14ac:dyDescent="0.75">
      <c r="Q1298" s="107"/>
      <c r="R1298" s="107"/>
      <c r="S1298" s="107"/>
      <c r="AG1298" s="47">
        <v>3.8707180181923755E-2</v>
      </c>
      <c r="AH1298" s="47">
        <v>0.64547162292935623</v>
      </c>
      <c r="AI1298" s="47">
        <v>0.58587123583992717</v>
      </c>
      <c r="AJ1298" s="47">
        <v>0.51647976319234934</v>
      </c>
      <c r="AK1298" s="28">
        <v>0.58019976238638249</v>
      </c>
      <c r="AL1298" s="28">
        <v>0.78537839018919386</v>
      </c>
      <c r="AM1298" s="47">
        <v>0.2712</v>
      </c>
      <c r="AN1298" s="47">
        <v>0.2970087278461685</v>
      </c>
      <c r="AO1298" s="47">
        <v>0.1022659982827</v>
      </c>
      <c r="AP1298" s="47">
        <v>0.99877400000000005</v>
      </c>
      <c r="AQ1298" s="47">
        <v>2.6076990366000001</v>
      </c>
      <c r="AR1298" s="47">
        <v>1.6109</v>
      </c>
      <c r="AS1298" s="47">
        <v>1.08155E-6</v>
      </c>
      <c r="AT1298" s="28">
        <v>1.0802240197000002E-3</v>
      </c>
      <c r="AY1298" s="29"/>
      <c r="AZ1298" s="29"/>
      <c r="BB1298" s="29"/>
      <c r="BC1298" s="29"/>
      <c r="BD1298" s="29"/>
      <c r="BE1298" s="109"/>
      <c r="BF1298" s="29"/>
      <c r="BM1298" s="57"/>
      <c r="BN1298" s="57"/>
      <c r="CI1298" s="56"/>
      <c r="OV1298" s="65"/>
    </row>
    <row r="1299" spans="17:412" x14ac:dyDescent="0.75">
      <c r="Q1299" s="107"/>
      <c r="R1299" s="107"/>
      <c r="S1299" s="107"/>
      <c r="AG1299" s="47">
        <v>4.0543279951348064E-2</v>
      </c>
      <c r="AH1299" s="47">
        <v>0.88859793931803954</v>
      </c>
      <c r="AI1299" s="47">
        <v>0.50976262310013098</v>
      </c>
      <c r="AJ1299" s="47">
        <v>0.43570330733762175</v>
      </c>
      <c r="AK1299" s="28">
        <v>0.58222124563445887</v>
      </c>
      <c r="AL1299" s="28">
        <v>0.7803606095794996</v>
      </c>
      <c r="AM1299" s="47">
        <v>0.36580000000000001</v>
      </c>
      <c r="AN1299" s="47">
        <v>0.35576496056942269</v>
      </c>
      <c r="AO1299" s="47">
        <v>0.10333864663662402</v>
      </c>
      <c r="AP1299" s="47">
        <v>0.99877400000000005</v>
      </c>
      <c r="AQ1299" s="47">
        <v>2.6076990366000001</v>
      </c>
      <c r="AR1299" s="47">
        <v>1.6109</v>
      </c>
      <c r="AS1299" s="47">
        <v>1.08155E-6</v>
      </c>
      <c r="AT1299" s="28">
        <v>1.0802240197000002E-3</v>
      </c>
      <c r="AY1299" s="29"/>
      <c r="AZ1299" s="29"/>
      <c r="BB1299" s="29"/>
      <c r="BC1299" s="29"/>
      <c r="BD1299" s="29"/>
      <c r="BE1299" s="109"/>
      <c r="BF1299" s="29"/>
      <c r="BM1299" s="57"/>
      <c r="BN1299" s="57"/>
      <c r="CI1299" s="56"/>
      <c r="OV1299" s="41"/>
    </row>
    <row r="1300" spans="17:412" x14ac:dyDescent="0.75">
      <c r="Q1300" s="107"/>
      <c r="R1300" s="107"/>
      <c r="S1300" s="107"/>
      <c r="AG1300" s="47">
        <v>2.073828287017835E-2</v>
      </c>
      <c r="AH1300" s="47">
        <v>0.31055306427503737</v>
      </c>
      <c r="AI1300" s="47">
        <v>0.21153961136023919</v>
      </c>
      <c r="AJ1300" s="47">
        <v>0.16310911808669656</v>
      </c>
      <c r="AK1300" s="28">
        <v>0.22046276680927676</v>
      </c>
      <c r="AL1300" s="28">
        <v>2.1813930702851727</v>
      </c>
      <c r="AM1300" s="47">
        <v>5.5E-2</v>
      </c>
      <c r="AN1300" s="47">
        <v>5.15961625564633E-2</v>
      </c>
      <c r="AO1300" s="47">
        <v>5.6105363808283759E-3</v>
      </c>
      <c r="AP1300" s="47">
        <v>0.99877400000000005</v>
      </c>
      <c r="AQ1300" s="47">
        <v>2.5741402302000003</v>
      </c>
      <c r="AR1300" s="47">
        <v>1.5773000000000001</v>
      </c>
      <c r="AS1300" s="47">
        <v>1.08155E-6</v>
      </c>
      <c r="AT1300" s="28">
        <v>1.0802240197000002E-3</v>
      </c>
      <c r="AY1300" s="29"/>
      <c r="AZ1300" s="29"/>
      <c r="BB1300" s="29"/>
      <c r="BC1300" s="29"/>
      <c r="BD1300" s="29"/>
      <c r="BE1300" s="109"/>
      <c r="BF1300" s="29"/>
      <c r="BM1300" s="57"/>
      <c r="BN1300" s="57"/>
      <c r="CI1300" s="56"/>
      <c r="OV1300" s="65"/>
    </row>
    <row r="1301" spans="17:412" x14ac:dyDescent="0.75">
      <c r="Q1301" s="107"/>
      <c r="R1301" s="107"/>
      <c r="S1301" s="107"/>
      <c r="AG1301" s="47">
        <v>1.1968403414984442E-2</v>
      </c>
      <c r="AH1301" s="47">
        <v>0.29417040358744395</v>
      </c>
      <c r="AI1301" s="47">
        <v>0.18295964125560538</v>
      </c>
      <c r="AJ1301" s="47">
        <v>0.13991031390134528</v>
      </c>
      <c r="AK1301" s="28">
        <v>0.19600538465457076</v>
      </c>
      <c r="AL1301" s="28">
        <v>2.3510348063237241</v>
      </c>
      <c r="AM1301" s="47">
        <v>4.3299999999999998E-2</v>
      </c>
      <c r="AN1301" s="47">
        <v>4.2271159210319979E-2</v>
      </c>
      <c r="AO1301" s="47">
        <v>3.9427807693930743E-3</v>
      </c>
      <c r="AP1301" s="47">
        <v>0.99877400000000005</v>
      </c>
      <c r="AQ1301" s="47">
        <v>2.5741402302000003</v>
      </c>
      <c r="AR1301" s="47">
        <v>1.5773000000000001</v>
      </c>
      <c r="AS1301" s="47">
        <v>1.08155E-6</v>
      </c>
      <c r="AT1301" s="28">
        <v>1.0802240197000002E-3</v>
      </c>
      <c r="AY1301" s="29"/>
      <c r="AZ1301" s="29"/>
      <c r="BB1301" s="29"/>
      <c r="BC1301" s="29"/>
      <c r="BD1301" s="29"/>
      <c r="BE1301" s="109"/>
      <c r="BF1301" s="29"/>
      <c r="BM1301" s="57"/>
      <c r="BN1301" s="57"/>
      <c r="CI1301" s="56"/>
      <c r="OV1301" s="41"/>
    </row>
    <row r="1302" spans="17:412" x14ac:dyDescent="0.75">
      <c r="Q1302" s="107"/>
      <c r="R1302" s="107"/>
      <c r="S1302" s="107"/>
      <c r="AG1302" s="47">
        <v>1.0368424690675331E-2</v>
      </c>
      <c r="AH1302" s="47">
        <v>0.30887892376681614</v>
      </c>
      <c r="AI1302" s="47">
        <v>0.19342301943198806</v>
      </c>
      <c r="AJ1302" s="47">
        <v>0.126457399103139</v>
      </c>
      <c r="AK1302" s="28">
        <v>0.19622163633920348</v>
      </c>
      <c r="AL1302" s="28">
        <v>2.3494439660811248</v>
      </c>
      <c r="AM1302" s="47">
        <v>4.5699999999999998E-2</v>
      </c>
      <c r="AN1302" s="47">
        <v>4.6923058839102749E-2</v>
      </c>
      <c r="AO1302" s="47">
        <v>3.955845319170993E-3</v>
      </c>
      <c r="AP1302" s="47">
        <v>0.99877400000000005</v>
      </c>
      <c r="AQ1302" s="47">
        <v>2.5741402302000003</v>
      </c>
      <c r="AR1302" s="47">
        <v>1.5773000000000001</v>
      </c>
      <c r="AS1302" s="47">
        <v>1.08155E-6</v>
      </c>
      <c r="AT1302" s="28">
        <v>1.0802240197000002E-3</v>
      </c>
      <c r="AY1302" s="29"/>
      <c r="AZ1302" s="29"/>
      <c r="BB1302" s="29"/>
      <c r="BC1302" s="29"/>
      <c r="BD1302" s="29"/>
      <c r="BE1302" s="109"/>
      <c r="BF1302" s="29"/>
      <c r="BM1302" s="57"/>
      <c r="BN1302" s="57"/>
      <c r="CI1302" s="56"/>
      <c r="OV1302" s="65"/>
    </row>
    <row r="1303" spans="17:412" x14ac:dyDescent="0.75">
      <c r="Q1303" s="107"/>
      <c r="R1303" s="107"/>
      <c r="S1303" s="107"/>
      <c r="AG1303" s="47">
        <v>1.8072289156626505E-2</v>
      </c>
      <c r="AH1303" s="47">
        <v>0.31748878923766816</v>
      </c>
      <c r="AI1303" s="47">
        <v>0.17787742899850523</v>
      </c>
      <c r="AJ1303" s="47">
        <v>0.1228101644245142</v>
      </c>
      <c r="AK1303" s="28">
        <v>0.19070460653124047</v>
      </c>
      <c r="AL1303" s="28">
        <v>2.3905884020520594</v>
      </c>
      <c r="AM1303" s="47">
        <v>4.9799999999999997E-2</v>
      </c>
      <c r="AN1303" s="47">
        <v>4.4354646224243274E-2</v>
      </c>
      <c r="AO1303" s="47">
        <v>3.6314675971936493E-3</v>
      </c>
      <c r="AP1303" s="47">
        <v>0.99877400000000005</v>
      </c>
      <c r="AQ1303" s="47">
        <v>2.5741402302000003</v>
      </c>
      <c r="AR1303" s="47">
        <v>1.5773000000000001</v>
      </c>
      <c r="AS1303" s="47">
        <v>1.08155E-6</v>
      </c>
      <c r="AT1303" s="28">
        <v>1.0802240197000002E-3</v>
      </c>
      <c r="AY1303" s="29"/>
      <c r="AZ1303" s="29"/>
      <c r="BB1303" s="29"/>
      <c r="BC1303" s="29"/>
      <c r="BD1303" s="29"/>
      <c r="BE1303" s="109"/>
      <c r="BF1303" s="29"/>
      <c r="BM1303" s="57"/>
      <c r="BN1303" s="57"/>
      <c r="CI1303" s="56"/>
      <c r="OV1303" s="41"/>
    </row>
    <row r="1304" spans="17:412" x14ac:dyDescent="0.75">
      <c r="Q1304" s="107"/>
      <c r="R1304" s="107"/>
      <c r="S1304" s="107"/>
      <c r="AG1304" s="47">
        <v>1.4423076923076924E-2</v>
      </c>
      <c r="AH1304" s="47">
        <v>0.2759342301943199</v>
      </c>
      <c r="AI1304" s="47">
        <v>0.19766816143497759</v>
      </c>
      <c r="AJ1304" s="47">
        <v>0.14648729446935724</v>
      </c>
      <c r="AK1304" s="28">
        <v>0.19991593841547384</v>
      </c>
      <c r="AL1304" s="28">
        <v>2.3225345985110577</v>
      </c>
      <c r="AM1304" s="47">
        <v>4.6699999999999998E-2</v>
      </c>
      <c r="AN1304" s="47">
        <v>4.2838295578411581E-2</v>
      </c>
      <c r="AO1304" s="47">
        <v>4.1835106793067598E-3</v>
      </c>
      <c r="AP1304" s="47">
        <v>0.99877400000000005</v>
      </c>
      <c r="AQ1304" s="47">
        <v>2.5741402302000003</v>
      </c>
      <c r="AR1304" s="47">
        <v>1.5773000000000001</v>
      </c>
      <c r="AS1304" s="47">
        <v>1.08155E-6</v>
      </c>
      <c r="AT1304" s="28">
        <v>1.0802240197000002E-3</v>
      </c>
      <c r="AY1304" s="29"/>
      <c r="AZ1304" s="29"/>
      <c r="BB1304" s="29"/>
      <c r="BC1304" s="29"/>
      <c r="BD1304" s="29"/>
      <c r="BE1304" s="109"/>
      <c r="BF1304" s="29"/>
      <c r="BM1304" s="57"/>
      <c r="BN1304" s="57"/>
      <c r="CI1304" s="56"/>
      <c r="OV1304" s="65"/>
    </row>
    <row r="1305" spans="17:412" x14ac:dyDescent="0.75">
      <c r="Q1305" s="107"/>
      <c r="R1305" s="107"/>
      <c r="S1305" s="107"/>
      <c r="AG1305" s="47">
        <v>8.2872928176795577E-3</v>
      </c>
      <c r="AH1305" s="47">
        <v>0.19234678624813156</v>
      </c>
      <c r="AI1305" s="47">
        <v>0.16860986547085202</v>
      </c>
      <c r="AJ1305" s="47">
        <v>0.10738415545590434</v>
      </c>
      <c r="AK1305" s="28">
        <v>0.15157795402935006</v>
      </c>
      <c r="AL1305" s="28">
        <v>2.7218681561895051</v>
      </c>
      <c r="AM1305" s="47">
        <v>3.2000000000000001E-2</v>
      </c>
      <c r="AN1305" s="47">
        <v>2.5471692178547632E-2</v>
      </c>
      <c r="AO1305" s="47">
        <v>1.8235041017507345E-3</v>
      </c>
      <c r="AP1305" s="47">
        <v>0.99877400000000005</v>
      </c>
      <c r="AQ1305" s="47">
        <v>2.5741402302000003</v>
      </c>
      <c r="AR1305" s="47">
        <v>1.5773000000000001</v>
      </c>
      <c r="AS1305" s="47">
        <v>1.08155E-6</v>
      </c>
      <c r="AT1305" s="28">
        <v>1.0802240197000002E-3</v>
      </c>
      <c r="AY1305" s="29"/>
      <c r="AZ1305" s="29"/>
      <c r="BB1305" s="29"/>
      <c r="BC1305" s="29"/>
      <c r="BD1305" s="29"/>
      <c r="BE1305" s="109"/>
      <c r="BF1305" s="29"/>
      <c r="BM1305" s="57"/>
      <c r="BN1305" s="57"/>
      <c r="CI1305" s="56"/>
      <c r="OV1305" s="41"/>
    </row>
    <row r="1306" spans="17:412" x14ac:dyDescent="0.75">
      <c r="Q1306" s="107"/>
      <c r="R1306" s="107"/>
      <c r="S1306" s="107"/>
      <c r="AG1306" s="47">
        <v>1.607717041800643E-2</v>
      </c>
      <c r="AH1306" s="47">
        <v>0.28221225710014947</v>
      </c>
      <c r="AI1306" s="47">
        <v>0.20376681614349776</v>
      </c>
      <c r="AJ1306" s="47">
        <v>0.12358744394618836</v>
      </c>
      <c r="AK1306" s="28">
        <v>0.19226248915856872</v>
      </c>
      <c r="AL1306" s="28">
        <v>2.3788507777826893</v>
      </c>
      <c r="AM1306" s="47">
        <v>4.7E-2</v>
      </c>
      <c r="AN1306" s="47">
        <v>4.5164708670691639E-2</v>
      </c>
      <c r="AO1306" s="47">
        <v>3.7211939341233531E-3</v>
      </c>
      <c r="AP1306" s="47">
        <v>0.99877400000000005</v>
      </c>
      <c r="AQ1306" s="47">
        <v>2.5741402302000003</v>
      </c>
      <c r="AR1306" s="47">
        <v>1.5773000000000001</v>
      </c>
      <c r="AS1306" s="47">
        <v>1.08155E-6</v>
      </c>
      <c r="AT1306" s="28">
        <v>1.0802240197000002E-3</v>
      </c>
      <c r="AY1306" s="29"/>
      <c r="AZ1306" s="29"/>
      <c r="BB1306" s="29"/>
      <c r="BC1306" s="29"/>
      <c r="BD1306" s="29"/>
      <c r="BE1306" s="109"/>
      <c r="BF1306" s="29"/>
      <c r="BM1306" s="57"/>
      <c r="BN1306" s="57"/>
      <c r="CI1306" s="56"/>
      <c r="OV1306" s="65"/>
    </row>
    <row r="1307" spans="17:412" x14ac:dyDescent="0.75">
      <c r="Q1307" s="107"/>
      <c r="R1307" s="107"/>
      <c r="S1307" s="107"/>
      <c r="AG1307" s="47">
        <v>1.4950662812718032E-2</v>
      </c>
      <c r="AH1307" s="47">
        <v>0.20747384155455906</v>
      </c>
      <c r="AI1307" s="47">
        <v>0.19832585949177878</v>
      </c>
      <c r="AJ1307" s="47">
        <v>0.18875934230194319</v>
      </c>
      <c r="AK1307" s="28">
        <v>0.19803884417086337</v>
      </c>
      <c r="AL1307" s="28">
        <v>2.3361446605606422</v>
      </c>
      <c r="AM1307" s="47">
        <v>3.56E-2</v>
      </c>
      <c r="AN1307" s="47">
        <v>3.2317114339177888E-2</v>
      </c>
      <c r="AO1307" s="47">
        <v>4.0667714985066095E-3</v>
      </c>
      <c r="AP1307" s="47">
        <v>0.99877400000000005</v>
      </c>
      <c r="AQ1307" s="47">
        <v>2.5741402302000003</v>
      </c>
      <c r="AR1307" s="47">
        <v>1.5773000000000001</v>
      </c>
      <c r="AS1307" s="47">
        <v>1.08155E-6</v>
      </c>
      <c r="AT1307" s="28">
        <v>1.0802240197000002E-3</v>
      </c>
      <c r="AY1307" s="29"/>
      <c r="AZ1307" s="29"/>
      <c r="BB1307" s="29"/>
      <c r="BC1307" s="29"/>
      <c r="BD1307" s="29"/>
      <c r="BE1307" s="109"/>
      <c r="BF1307" s="29"/>
      <c r="BM1307" s="57"/>
      <c r="BN1307" s="57"/>
      <c r="CI1307" s="56"/>
      <c r="OV1307" s="41"/>
    </row>
    <row r="1308" spans="17:412" x14ac:dyDescent="0.75">
      <c r="Q1308" s="107"/>
      <c r="R1308" s="107"/>
      <c r="S1308" s="107"/>
      <c r="AG1308" s="47">
        <v>1.371993048568554E-2</v>
      </c>
      <c r="AH1308" s="47">
        <v>0.21153961136023919</v>
      </c>
      <c r="AI1308" s="47">
        <v>0.19856502242152466</v>
      </c>
      <c r="AJ1308" s="47">
        <v>0.19210762331838566</v>
      </c>
      <c r="AK1308" s="28">
        <v>0.20057633130428626</v>
      </c>
      <c r="AL1308" s="28">
        <v>2.3177767218613257</v>
      </c>
      <c r="AM1308" s="47">
        <v>3.6499999999999998E-2</v>
      </c>
      <c r="AN1308" s="47">
        <v>3.2990153224877666E-2</v>
      </c>
      <c r="AO1308" s="47">
        <v>4.2251066192937501E-3</v>
      </c>
      <c r="AP1308" s="47">
        <v>0.99877400000000005</v>
      </c>
      <c r="AQ1308" s="47">
        <v>2.5741402302000003</v>
      </c>
      <c r="AR1308" s="47">
        <v>1.5773000000000001</v>
      </c>
      <c r="AS1308" s="47">
        <v>1.08155E-6</v>
      </c>
      <c r="AT1308" s="28">
        <v>1.0802240197000002E-3</v>
      </c>
      <c r="AY1308" s="29"/>
      <c r="AZ1308" s="29"/>
      <c r="BB1308" s="29"/>
      <c r="BC1308" s="29"/>
      <c r="BD1308" s="29"/>
      <c r="BE1308" s="109"/>
      <c r="BF1308" s="29"/>
      <c r="BM1308" s="57"/>
      <c r="BN1308" s="57"/>
      <c r="CI1308" s="56"/>
      <c r="OV1308" s="65"/>
    </row>
    <row r="1309" spans="17:412" x14ac:dyDescent="0.75">
      <c r="Q1309" s="107"/>
      <c r="R1309" s="107"/>
      <c r="S1309" s="107"/>
      <c r="AG1309" s="47">
        <v>1.0392849719393058E-2</v>
      </c>
      <c r="AH1309" s="47">
        <v>0.24831091180866965</v>
      </c>
      <c r="AI1309" s="47">
        <v>0.18451420029895366</v>
      </c>
      <c r="AJ1309" s="47">
        <v>9.9910313901345291E-2</v>
      </c>
      <c r="AK1309" s="28">
        <v>0.16603971316901822</v>
      </c>
      <c r="AL1309" s="28">
        <v>2.5903997500639462</v>
      </c>
      <c r="AM1309" s="47">
        <v>4.2299999999999997E-2</v>
      </c>
      <c r="AN1309" s="47">
        <v>3.5984500722847659E-2</v>
      </c>
      <c r="AO1309" s="47">
        <v>2.3968151752019307E-3</v>
      </c>
      <c r="AP1309" s="47">
        <v>0.99877400000000005</v>
      </c>
      <c r="AQ1309" s="47">
        <v>2.5741402302000003</v>
      </c>
      <c r="AR1309" s="47">
        <v>1.5773000000000001</v>
      </c>
      <c r="AS1309" s="47">
        <v>1.08155E-6</v>
      </c>
      <c r="AT1309" s="28">
        <v>1.0802240197000002E-3</v>
      </c>
      <c r="AY1309" s="29"/>
      <c r="AZ1309" s="29"/>
      <c r="BB1309" s="29"/>
      <c r="BC1309" s="29"/>
      <c r="BD1309" s="29"/>
      <c r="BE1309" s="109"/>
      <c r="BF1309" s="29"/>
      <c r="BM1309" s="57"/>
      <c r="BN1309" s="57"/>
      <c r="CI1309" s="56"/>
      <c r="OV1309" s="41"/>
    </row>
    <row r="1310" spans="17:412" x14ac:dyDescent="0.75">
      <c r="Q1310" s="107"/>
      <c r="R1310" s="107"/>
      <c r="S1310" s="107"/>
      <c r="AG1310" s="47">
        <v>1.1278195488721804E-2</v>
      </c>
      <c r="AH1310" s="47">
        <v>0.22224215246636772</v>
      </c>
      <c r="AI1310" s="47">
        <v>0.18056801195814648</v>
      </c>
      <c r="AJ1310" s="47">
        <v>0.12562032884902841</v>
      </c>
      <c r="AK1310" s="28">
        <v>0.17146509550778841</v>
      </c>
      <c r="AL1310" s="28">
        <v>2.5440131725004371</v>
      </c>
      <c r="AM1310" s="47">
        <v>3.5000000000000003E-2</v>
      </c>
      <c r="AN1310" s="47">
        <v>3.1517889787579925E-2</v>
      </c>
      <c r="AO1310" s="47">
        <v>2.6395251198288159E-3</v>
      </c>
      <c r="AP1310" s="47">
        <v>0.99877400000000005</v>
      </c>
      <c r="AQ1310" s="47">
        <v>2.5741402302000003</v>
      </c>
      <c r="AR1310" s="47">
        <v>1.5773000000000001</v>
      </c>
      <c r="AS1310" s="47">
        <v>1.08155E-6</v>
      </c>
      <c r="AT1310" s="28">
        <v>1.0802240197000002E-3</v>
      </c>
      <c r="AY1310" s="29"/>
      <c r="AZ1310" s="29"/>
      <c r="BB1310" s="29"/>
      <c r="BC1310" s="29"/>
      <c r="BD1310" s="29"/>
      <c r="BE1310" s="109"/>
      <c r="BF1310" s="29"/>
      <c r="BM1310" s="57"/>
      <c r="BN1310" s="57"/>
      <c r="CI1310" s="56"/>
      <c r="OV1310" s="65"/>
    </row>
    <row r="1311" spans="17:412" x14ac:dyDescent="0.75">
      <c r="Q1311" s="107"/>
      <c r="R1311" s="107"/>
      <c r="S1311" s="107"/>
      <c r="AG1311" s="47">
        <v>1.8292682926829271E-2</v>
      </c>
      <c r="AH1311" s="47">
        <v>0.31730941704035875</v>
      </c>
      <c r="AI1311" s="47">
        <v>0.1969506726457399</v>
      </c>
      <c r="AJ1311" s="47">
        <v>0.13124065769805679</v>
      </c>
      <c r="AK1311" s="28">
        <v>0.2016676678059213</v>
      </c>
      <c r="AL1311" s="28">
        <v>2.309948291229289</v>
      </c>
      <c r="AM1311" s="47">
        <v>4.8000000000000001E-2</v>
      </c>
      <c r="AN1311" s="47">
        <v>4.9082910895549697E-2</v>
      </c>
      <c r="AO1311" s="47">
        <v>4.2944490051113728E-3</v>
      </c>
      <c r="AP1311" s="47">
        <v>0.99877400000000005</v>
      </c>
      <c r="AQ1311" s="47">
        <v>2.5741402302000003</v>
      </c>
      <c r="AR1311" s="47">
        <v>1.5773000000000001</v>
      </c>
      <c r="AS1311" s="47">
        <v>1.08155E-6</v>
      </c>
      <c r="AT1311" s="28">
        <v>1.0802240197000002E-3</v>
      </c>
      <c r="AY1311" s="29"/>
      <c r="AZ1311" s="29"/>
      <c r="BB1311" s="29"/>
      <c r="BC1311" s="29"/>
      <c r="BD1311" s="29"/>
      <c r="BE1311" s="109"/>
      <c r="BF1311" s="29"/>
      <c r="BM1311" s="57"/>
      <c r="BN1311" s="57"/>
      <c r="CI1311" s="56"/>
      <c r="OV1311" s="41"/>
    </row>
    <row r="1312" spans="17:412" x14ac:dyDescent="0.75">
      <c r="Q1312" s="107"/>
      <c r="R1312" s="107"/>
      <c r="S1312" s="107"/>
      <c r="AG1312" s="47">
        <v>3.5087719298245612E-2</v>
      </c>
      <c r="AH1312" s="47">
        <v>0.42010114514910185</v>
      </c>
      <c r="AI1312" s="47">
        <v>0.33023309887810265</v>
      </c>
      <c r="AJ1312" s="47">
        <v>0.27489391385223505</v>
      </c>
      <c r="AK1312" s="28">
        <v>0.33659929084840678</v>
      </c>
      <c r="AL1312" s="28">
        <v>1.5708959577042434</v>
      </c>
      <c r="AM1312" s="47">
        <v>0.11310000000000001</v>
      </c>
      <c r="AN1312" s="47">
        <v>0.10895931058572642</v>
      </c>
      <c r="AO1312" s="47">
        <v>1.9968167558367732E-2</v>
      </c>
      <c r="AP1312" s="47">
        <v>0.99877400000000005</v>
      </c>
      <c r="AQ1312" s="47">
        <v>2.5675483217999999</v>
      </c>
      <c r="AR1312" s="47">
        <v>1.5707</v>
      </c>
      <c r="AS1312" s="47">
        <v>1.08155E-6</v>
      </c>
      <c r="AT1312" s="28">
        <v>1.0802240197000002E-3</v>
      </c>
      <c r="AY1312" s="29"/>
      <c r="AZ1312" s="29"/>
      <c r="BB1312" s="29"/>
      <c r="BC1312" s="29"/>
      <c r="BD1312" s="29"/>
      <c r="BE1312" s="109"/>
      <c r="BF1312" s="29"/>
      <c r="BM1312" s="57"/>
      <c r="BN1312" s="57"/>
      <c r="CI1312" s="56"/>
      <c r="OV1312" s="65"/>
    </row>
    <row r="1313" spans="17:412" x14ac:dyDescent="0.75">
      <c r="Q1313" s="107"/>
      <c r="R1313" s="107"/>
      <c r="S1313" s="107"/>
      <c r="AG1313" s="47">
        <v>3.3333333333333333E-2</v>
      </c>
      <c r="AH1313" s="47">
        <v>0.37417892228099753</v>
      </c>
      <c r="AI1313" s="47">
        <v>0.3123873742951811</v>
      </c>
      <c r="AJ1313" s="47">
        <v>0.20711503807475443</v>
      </c>
      <c r="AK1313" s="28">
        <v>0.28928648318243794</v>
      </c>
      <c r="AL1313" s="28">
        <v>1.7894291795052248</v>
      </c>
      <c r="AM1313" s="47">
        <v>9.7100000000000006E-2</v>
      </c>
      <c r="AN1313" s="47">
        <v>9.1804226102853756E-2</v>
      </c>
      <c r="AO1313" s="47">
        <v>1.2676023856477278E-2</v>
      </c>
      <c r="AP1313" s="47">
        <v>0.99877400000000005</v>
      </c>
      <c r="AQ1313" s="47">
        <v>2.5675483217999999</v>
      </c>
      <c r="AR1313" s="47">
        <v>1.5707</v>
      </c>
      <c r="AS1313" s="47">
        <v>1.08155E-6</v>
      </c>
      <c r="AT1313" s="28">
        <v>1.0802240197000002E-3</v>
      </c>
      <c r="AY1313" s="29"/>
      <c r="AZ1313" s="29"/>
      <c r="BB1313" s="29"/>
      <c r="BC1313" s="29"/>
      <c r="BD1313" s="29"/>
      <c r="BE1313" s="109"/>
      <c r="BF1313" s="29"/>
      <c r="BM1313" s="57"/>
      <c r="BN1313" s="57"/>
      <c r="CI1313" s="56"/>
      <c r="OV1313" s="41"/>
    </row>
    <row r="1314" spans="17:412" x14ac:dyDescent="0.75">
      <c r="Q1314" s="107"/>
      <c r="R1314" s="107"/>
      <c r="S1314" s="107"/>
      <c r="AG1314" s="47">
        <v>2.4488796375658137E-2</v>
      </c>
      <c r="AH1314" s="47">
        <v>0.37185374643957447</v>
      </c>
      <c r="AI1314" s="47">
        <v>0.30744637563215721</v>
      </c>
      <c r="AJ1314" s="47">
        <v>0.1471255013660408</v>
      </c>
      <c r="AK1314" s="28">
        <v>0.25621811492223351</v>
      </c>
      <c r="AL1314" s="28">
        <v>1.9645556153647605</v>
      </c>
      <c r="AM1314" s="47">
        <v>0.10589999999999999</v>
      </c>
      <c r="AN1314" s="47">
        <v>8.9790713052245244E-2</v>
      </c>
      <c r="AO1314" s="47">
        <v>8.8070024505505894E-3</v>
      </c>
      <c r="AP1314" s="47">
        <v>0.99877400000000005</v>
      </c>
      <c r="AQ1314" s="47">
        <v>2.5675483217999999</v>
      </c>
      <c r="AR1314" s="47">
        <v>1.5707</v>
      </c>
      <c r="AS1314" s="47">
        <v>1.08155E-6</v>
      </c>
      <c r="AT1314" s="28">
        <v>1.0802240197000002E-3</v>
      </c>
      <c r="AY1314" s="29"/>
      <c r="AZ1314" s="29"/>
      <c r="BB1314" s="29"/>
      <c r="BC1314" s="29"/>
      <c r="BD1314" s="29"/>
      <c r="BE1314" s="109"/>
      <c r="BF1314" s="29"/>
      <c r="BM1314" s="57"/>
      <c r="BN1314" s="57"/>
      <c r="CI1314" s="56"/>
      <c r="OV1314" s="65"/>
    </row>
    <row r="1315" spans="17:412" x14ac:dyDescent="0.75">
      <c r="Q1315" s="107"/>
      <c r="R1315" s="107"/>
      <c r="S1315" s="107"/>
      <c r="AG1315" s="47">
        <v>3.1746031746031744E-2</v>
      </c>
      <c r="AH1315" s="47">
        <v>0.44393419752368773</v>
      </c>
      <c r="AI1315" s="47">
        <v>0.34836947044120209</v>
      </c>
      <c r="AJ1315" s="47">
        <v>0.21066093123292451</v>
      </c>
      <c r="AK1315" s="28">
        <v>0.31938478984448171</v>
      </c>
      <c r="AL1315" s="28">
        <v>1.6466324863913251</v>
      </c>
      <c r="AM1315" s="47">
        <v>0.1129</v>
      </c>
      <c r="AN1315" s="47">
        <v>0.12146427743432628</v>
      </c>
      <c r="AO1315" s="47">
        <v>1.7058518530566315E-2</v>
      </c>
      <c r="AP1315" s="47">
        <v>0.99877400000000005</v>
      </c>
      <c r="AQ1315" s="47">
        <v>2.5675483217999999</v>
      </c>
      <c r="AR1315" s="47">
        <v>1.5707</v>
      </c>
      <c r="AS1315" s="47">
        <v>1.08155E-6</v>
      </c>
      <c r="AT1315" s="28">
        <v>1.0802240197000002E-3</v>
      </c>
      <c r="AY1315" s="29"/>
      <c r="AZ1315" s="29"/>
      <c r="BB1315" s="29"/>
      <c r="BC1315" s="29"/>
      <c r="BD1315" s="29"/>
      <c r="BE1315" s="109"/>
      <c r="BF1315" s="29"/>
      <c r="BM1315" s="57"/>
      <c r="BN1315" s="57"/>
      <c r="CI1315" s="56"/>
      <c r="OV1315" s="41"/>
    </row>
    <row r="1316" spans="17:412" x14ac:dyDescent="0.75">
      <c r="Q1316" s="107"/>
      <c r="R1316" s="107"/>
      <c r="S1316" s="107"/>
      <c r="AG1316" s="47">
        <v>2.7397260273972601E-2</v>
      </c>
      <c r="AH1316" s="47">
        <v>0.39934895076440158</v>
      </c>
      <c r="AI1316" s="47">
        <v>0.32970993431378248</v>
      </c>
      <c r="AJ1316" s="47">
        <v>0.1668313666221008</v>
      </c>
      <c r="AK1316" s="28">
        <v>0.28006194201320134</v>
      </c>
      <c r="AL1316" s="28">
        <v>1.8361821478879412</v>
      </c>
      <c r="AM1316" s="47">
        <v>0.1047</v>
      </c>
      <c r="AN1316" s="47">
        <v>0.10341283921730249</v>
      </c>
      <c r="AO1316" s="47">
        <v>1.1501670195262768E-2</v>
      </c>
      <c r="AP1316" s="47">
        <v>0.99877400000000005</v>
      </c>
      <c r="AQ1316" s="47">
        <v>2.5675483217999999</v>
      </c>
      <c r="AR1316" s="47">
        <v>1.5707</v>
      </c>
      <c r="AS1316" s="47">
        <v>1.08155E-6</v>
      </c>
      <c r="AT1316" s="28">
        <v>1.0802240197000002E-3</v>
      </c>
      <c r="AY1316" s="29"/>
      <c r="AZ1316" s="29"/>
      <c r="BB1316" s="29"/>
      <c r="BC1316" s="29"/>
      <c r="BD1316" s="29"/>
      <c r="BE1316" s="109"/>
      <c r="BF1316" s="29"/>
      <c r="BM1316" s="57"/>
      <c r="BN1316" s="57"/>
      <c r="CI1316" s="56"/>
      <c r="OV1316" s="65"/>
    </row>
    <row r="1317" spans="17:412" x14ac:dyDescent="0.75">
      <c r="Q1317" s="107"/>
      <c r="R1317" s="107"/>
      <c r="S1317" s="107"/>
      <c r="AG1317" s="47">
        <v>3.0769230769230771E-2</v>
      </c>
      <c r="AH1317" s="47">
        <v>0.48805440911468928</v>
      </c>
      <c r="AI1317" s="47">
        <v>0.3499970935301982</v>
      </c>
      <c r="AJ1317" s="47">
        <v>0.22932046736034414</v>
      </c>
      <c r="AK1317" s="28">
        <v>0.33961888531077555</v>
      </c>
      <c r="AL1317" s="28">
        <v>1.5580114092983677</v>
      </c>
      <c r="AM1317" s="47">
        <v>0.12509999999999999</v>
      </c>
      <c r="AN1317" s="47">
        <v>0.13415984869545505</v>
      </c>
      <c r="AO1317" s="47">
        <v>2.0510399469223208E-2</v>
      </c>
      <c r="AP1317" s="47">
        <v>0.99877400000000005</v>
      </c>
      <c r="AQ1317" s="47">
        <v>2.5675483217999999</v>
      </c>
      <c r="AR1317" s="47">
        <v>1.5707</v>
      </c>
      <c r="AS1317" s="47">
        <v>1.08155E-6</v>
      </c>
      <c r="AT1317" s="28">
        <v>1.0802240197000002E-3</v>
      </c>
      <c r="AY1317" s="29"/>
      <c r="AZ1317" s="29"/>
      <c r="BB1317" s="29"/>
      <c r="BC1317" s="29"/>
      <c r="BD1317" s="29"/>
      <c r="BE1317" s="109"/>
      <c r="BF1317" s="29"/>
      <c r="BM1317" s="57"/>
      <c r="BN1317" s="57"/>
      <c r="CI1317" s="56"/>
      <c r="OV1317" s="41"/>
    </row>
    <row r="1318" spans="17:412" x14ac:dyDescent="0.75">
      <c r="Q1318" s="107"/>
      <c r="R1318" s="107"/>
      <c r="S1318" s="107"/>
      <c r="AG1318" s="47">
        <v>3.5714285714285712E-2</v>
      </c>
      <c r="AH1318" s="47">
        <v>0.43602859966284951</v>
      </c>
      <c r="AI1318" s="47">
        <v>0.33447654478869965</v>
      </c>
      <c r="AJ1318" s="47">
        <v>0.23176190199383825</v>
      </c>
      <c r="AK1318" s="28">
        <v>0.32332619909758914</v>
      </c>
      <c r="AL1318" s="28">
        <v>1.6289376812162197</v>
      </c>
      <c r="AM1318" s="47">
        <v>0.1197</v>
      </c>
      <c r="AN1318" s="47">
        <v>0.11454352014696532</v>
      </c>
      <c r="AO1318" s="47">
        <v>1.7697882726886809E-2</v>
      </c>
      <c r="AP1318" s="47">
        <v>0.99877400000000005</v>
      </c>
      <c r="AQ1318" s="47">
        <v>2.5675483217999999</v>
      </c>
      <c r="AR1318" s="47">
        <v>1.5707</v>
      </c>
      <c r="AS1318" s="47">
        <v>1.08155E-6</v>
      </c>
      <c r="AT1318" s="28">
        <v>1.0802240197000002E-3</v>
      </c>
      <c r="AY1318" s="29"/>
      <c r="AZ1318" s="29"/>
      <c r="BB1318" s="29"/>
      <c r="BC1318" s="29"/>
      <c r="BD1318" s="29"/>
      <c r="BE1318" s="109"/>
      <c r="BF1318" s="29"/>
      <c r="BM1318" s="57"/>
      <c r="BN1318" s="57"/>
      <c r="CI1318" s="56"/>
      <c r="OV1318" s="65"/>
    </row>
    <row r="1319" spans="17:412" x14ac:dyDescent="0.75">
      <c r="Q1319" s="107"/>
      <c r="R1319" s="107"/>
      <c r="S1319" s="107"/>
      <c r="AG1319" s="47">
        <v>3.5505059470974619E-2</v>
      </c>
      <c r="AH1319" s="47">
        <v>0.3875486833691798</v>
      </c>
      <c r="AI1319" s="47">
        <v>0.2900075568214846</v>
      </c>
      <c r="AJ1319" s="47">
        <v>0.18828111375922804</v>
      </c>
      <c r="AK1319" s="28">
        <v>0.27659698787132836</v>
      </c>
      <c r="AL1319" s="28">
        <v>1.8541426491970703</v>
      </c>
      <c r="AM1319" s="47">
        <v>0.10920000000000001</v>
      </c>
      <c r="AN1319" s="47">
        <v>8.8272507147629312E-2</v>
      </c>
      <c r="AO1319" s="47">
        <v>1.1080030640050042E-2</v>
      </c>
      <c r="AP1319" s="47">
        <v>0.99877400000000005</v>
      </c>
      <c r="AQ1319" s="47">
        <v>2.5675483217999999</v>
      </c>
      <c r="AR1319" s="47">
        <v>1.5707</v>
      </c>
      <c r="AS1319" s="47">
        <v>1.08155E-6</v>
      </c>
      <c r="AT1319" s="28">
        <v>1.0802240197000002E-3</v>
      </c>
      <c r="AY1319" s="29"/>
      <c r="AZ1319" s="29"/>
      <c r="BB1319" s="29"/>
      <c r="BC1319" s="29"/>
      <c r="BD1319" s="29"/>
      <c r="BE1319" s="109"/>
      <c r="BF1319" s="29"/>
      <c r="BM1319" s="57"/>
      <c r="BN1319" s="57"/>
      <c r="CI1319" s="56"/>
      <c r="OV1319" s="41"/>
    </row>
    <row r="1320" spans="17:412" x14ac:dyDescent="0.75">
      <c r="Q1320" s="107"/>
      <c r="R1320" s="107"/>
      <c r="S1320" s="107"/>
      <c r="AG1320" s="47">
        <v>2.8169014084507043E-2</v>
      </c>
      <c r="AH1320" s="47">
        <v>0.41359065279311752</v>
      </c>
      <c r="AI1320" s="47">
        <v>0.33447654478869965</v>
      </c>
      <c r="AJ1320" s="47">
        <v>0.20356914491658434</v>
      </c>
      <c r="AK1320" s="28">
        <v>0.30423985954018506</v>
      </c>
      <c r="AL1320" s="28">
        <v>1.7167189168617203</v>
      </c>
      <c r="AM1320" s="47">
        <v>0.12839999999999999</v>
      </c>
      <c r="AN1320" s="47">
        <v>0.1086491328950351</v>
      </c>
      <c r="AO1320" s="47">
        <v>1.4745074052913755E-2</v>
      </c>
      <c r="AP1320" s="47">
        <v>0.99877400000000005</v>
      </c>
      <c r="AQ1320" s="47">
        <v>2.5675483217999999</v>
      </c>
      <c r="AR1320" s="47">
        <v>1.5707</v>
      </c>
      <c r="AS1320" s="47">
        <v>1.08155E-6</v>
      </c>
      <c r="AT1320" s="28">
        <v>1.0802240197000002E-3</v>
      </c>
      <c r="AY1320" s="29"/>
      <c r="AZ1320" s="29"/>
      <c r="BB1320" s="29"/>
      <c r="BC1320" s="29"/>
      <c r="BD1320" s="29"/>
      <c r="BE1320" s="109"/>
      <c r="BF1320" s="29"/>
      <c r="BM1320" s="57"/>
      <c r="BN1320" s="57"/>
      <c r="CI1320" s="56"/>
      <c r="OV1320" s="65"/>
    </row>
    <row r="1321" spans="17:412" x14ac:dyDescent="0.75">
      <c r="Q1321" s="107"/>
      <c r="R1321" s="107"/>
      <c r="S1321" s="107"/>
      <c r="AG1321" s="47">
        <v>2.6666666666666668E-2</v>
      </c>
      <c r="AH1321" s="47">
        <v>0.41207928849619252</v>
      </c>
      <c r="AI1321" s="47">
        <v>0.32401325350229609</v>
      </c>
      <c r="AJ1321" s="47">
        <v>0.13608091611928153</v>
      </c>
      <c r="AK1321" s="28">
        <v>0.26289375046241892</v>
      </c>
      <c r="AL1321" s="28">
        <v>1.9274482484203421</v>
      </c>
      <c r="AM1321" s="47">
        <v>0.1177</v>
      </c>
      <c r="AN1321" s="47">
        <v>0.10486569594752493</v>
      </c>
      <c r="AO1321" s="47">
        <v>9.513479982683478E-3</v>
      </c>
      <c r="AP1321" s="47">
        <v>0.99877400000000005</v>
      </c>
      <c r="AQ1321" s="47">
        <v>2.5675483217999999</v>
      </c>
      <c r="AR1321" s="47">
        <v>1.5707</v>
      </c>
      <c r="AS1321" s="47">
        <v>1.08155E-6</v>
      </c>
      <c r="AT1321" s="28">
        <v>1.0802240197000002E-3</v>
      </c>
      <c r="AY1321" s="29"/>
      <c r="AZ1321" s="29"/>
      <c r="BB1321" s="29"/>
      <c r="BC1321" s="29"/>
      <c r="BD1321" s="29"/>
      <c r="BE1321" s="109"/>
      <c r="BF1321" s="29"/>
      <c r="BM1321" s="57"/>
      <c r="BN1321" s="57"/>
      <c r="CI1321" s="56"/>
      <c r="OV1321" s="41"/>
    </row>
    <row r="1322" spans="17:412" x14ac:dyDescent="0.75">
      <c r="Q1322" s="107"/>
      <c r="R1322" s="107"/>
      <c r="S1322" s="107"/>
      <c r="AG1322" s="47">
        <v>3.0769230769230771E-2</v>
      </c>
      <c r="AH1322" s="47">
        <v>0.42794861361390457</v>
      </c>
      <c r="AI1322" s="47">
        <v>0.31529384409695982</v>
      </c>
      <c r="AJ1322" s="47">
        <v>0.18961808986804626</v>
      </c>
      <c r="AK1322" s="28">
        <v>0.29466527615630028</v>
      </c>
      <c r="AL1322" s="28">
        <v>1.762851033979854</v>
      </c>
      <c r="AM1322" s="47">
        <v>0.1021</v>
      </c>
      <c r="AN1322" s="47">
        <v>0.10597343133130398</v>
      </c>
      <c r="AO1322" s="47">
        <v>1.3396319750536283E-2</v>
      </c>
      <c r="AP1322" s="47">
        <v>0.99877400000000005</v>
      </c>
      <c r="AQ1322" s="47">
        <v>2.5675483217999999</v>
      </c>
      <c r="AR1322" s="47">
        <v>1.5707</v>
      </c>
      <c r="AS1322" s="47">
        <v>1.08155E-6</v>
      </c>
      <c r="AT1322" s="28">
        <v>1.0802240197000002E-3</v>
      </c>
      <c r="AY1322" s="29"/>
      <c r="AZ1322" s="29"/>
      <c r="BB1322" s="29"/>
      <c r="BC1322" s="29"/>
      <c r="BD1322" s="29"/>
      <c r="BE1322" s="109"/>
      <c r="BF1322" s="29"/>
      <c r="BM1322" s="57"/>
      <c r="BN1322" s="57"/>
      <c r="CI1322" s="56"/>
      <c r="OV1322" s="65"/>
    </row>
    <row r="1323" spans="17:412" x14ac:dyDescent="0.75">
      <c r="Q1323" s="107"/>
      <c r="R1323" s="107"/>
      <c r="S1323" s="107"/>
      <c r="AG1323" s="47">
        <v>3.921568627450981E-2</v>
      </c>
      <c r="AH1323" s="47">
        <v>0.59477998023600531</v>
      </c>
      <c r="AI1323" s="47">
        <v>0.3158751380573156</v>
      </c>
      <c r="AJ1323" s="47">
        <v>0.20531302679765157</v>
      </c>
      <c r="AK1323" s="28">
        <v>0.33788021677782143</v>
      </c>
      <c r="AL1323" s="28">
        <v>1.5654162131399245</v>
      </c>
      <c r="AM1323" s="47">
        <v>0.15429999999999999</v>
      </c>
      <c r="AN1323" s="47">
        <v>0.14755762900048347</v>
      </c>
      <c r="AO1323" s="47">
        <v>2.019700229144946E-2</v>
      </c>
      <c r="AP1323" s="47">
        <v>0.99877400000000005</v>
      </c>
      <c r="AQ1323" s="47">
        <v>2.5675483217999999</v>
      </c>
      <c r="AR1323" s="47">
        <v>1.5707</v>
      </c>
      <c r="AS1323" s="47">
        <v>1.08155E-6</v>
      </c>
      <c r="AT1323" s="28">
        <v>1.0802240197000002E-3</v>
      </c>
      <c r="AY1323" s="29"/>
      <c r="AZ1323" s="29"/>
      <c r="BB1323" s="29"/>
      <c r="BC1323" s="29"/>
      <c r="BD1323" s="29"/>
      <c r="BE1323" s="109"/>
      <c r="BF1323" s="29"/>
      <c r="BM1323" s="57"/>
      <c r="BN1323" s="57"/>
      <c r="CI1323" s="56"/>
      <c r="OV1323" s="41"/>
    </row>
    <row r="1324" spans="17:412" x14ac:dyDescent="0.75">
      <c r="Q1324" s="107"/>
      <c r="R1324" s="107"/>
      <c r="S1324" s="107"/>
      <c r="AG1324" s="47">
        <v>8.719916288803628E-2</v>
      </c>
      <c r="AH1324" s="47">
        <v>1.0222469410456063</v>
      </c>
      <c r="AI1324" s="47">
        <v>0.61823078274105725</v>
      </c>
      <c r="AJ1324" s="47">
        <v>0.50793279082020959</v>
      </c>
      <c r="AK1324" s="28">
        <v>0.68470615511100108</v>
      </c>
      <c r="AL1324" s="28">
        <v>0.54644311340779628</v>
      </c>
      <c r="AM1324" s="47">
        <v>0.4783</v>
      </c>
      <c r="AN1324" s="47">
        <v>0.49635948642227495</v>
      </c>
      <c r="AO1324" s="47">
        <v>0.16807817279236803</v>
      </c>
      <c r="AP1324" s="47">
        <v>0.99877400000000005</v>
      </c>
      <c r="AQ1324" s="47">
        <v>2.580832016</v>
      </c>
      <c r="AR1324" s="47">
        <v>1.5840000000000001</v>
      </c>
      <c r="AS1324" s="47">
        <v>1.08155E-6</v>
      </c>
      <c r="AT1324" s="28">
        <v>1.0802240197000002E-3</v>
      </c>
      <c r="AY1324" s="29"/>
      <c r="AZ1324" s="29"/>
      <c r="BB1324" s="29"/>
      <c r="BC1324" s="29"/>
      <c r="BD1324" s="29"/>
      <c r="BE1324" s="109"/>
      <c r="BF1324" s="29"/>
      <c r="BM1324" s="57"/>
      <c r="BN1324" s="57"/>
      <c r="CI1324" s="56"/>
      <c r="OV1324" s="65"/>
    </row>
    <row r="1325" spans="17:412" x14ac:dyDescent="0.75">
      <c r="Q1325" s="107"/>
      <c r="R1325" s="107"/>
      <c r="S1325" s="107"/>
      <c r="AG1325" s="47">
        <v>5.3567602314120423E-2</v>
      </c>
      <c r="AH1325" s="47">
        <v>0.86429365962180194</v>
      </c>
      <c r="AI1325" s="47">
        <v>0.62385106258415779</v>
      </c>
      <c r="AJ1325" s="47">
        <v>0.2059598384169545</v>
      </c>
      <c r="AK1325" s="28">
        <v>0.48066399995360454</v>
      </c>
      <c r="AL1325" s="28">
        <v>1.0568993401598599</v>
      </c>
      <c r="AM1325" s="47">
        <v>0.39629999999999999</v>
      </c>
      <c r="AN1325" s="47">
        <v>0.42347924251124686</v>
      </c>
      <c r="AO1325" s="47">
        <v>5.8146477573700457E-2</v>
      </c>
      <c r="AP1325" s="47">
        <v>0.99877400000000005</v>
      </c>
      <c r="AQ1325" s="47">
        <v>2.580832016</v>
      </c>
      <c r="AR1325" s="47">
        <v>1.5840000000000001</v>
      </c>
      <c r="AS1325" s="47">
        <v>1.08155E-6</v>
      </c>
      <c r="AT1325" s="28">
        <v>1.0802240197000002E-3</v>
      </c>
      <c r="AY1325" s="29"/>
      <c r="AZ1325" s="29"/>
      <c r="BB1325" s="29"/>
      <c r="BC1325" s="29"/>
      <c r="BD1325" s="29"/>
      <c r="BE1325" s="109"/>
      <c r="BF1325" s="29"/>
      <c r="BM1325" s="57"/>
      <c r="BN1325" s="57"/>
      <c r="CI1325" s="56"/>
      <c r="OV1325" s="41"/>
    </row>
    <row r="1326" spans="17:412" x14ac:dyDescent="0.75">
      <c r="Q1326" s="107"/>
      <c r="R1326" s="107"/>
      <c r="S1326" s="107"/>
      <c r="AG1326" s="47">
        <v>3.5048366746109637E-2</v>
      </c>
      <c r="AH1326" s="47">
        <v>0.78514138516480303</v>
      </c>
      <c r="AI1326" s="47">
        <v>0.64053626836836253</v>
      </c>
      <c r="AJ1326" s="47">
        <v>0.36332767402376909</v>
      </c>
      <c r="AK1326" s="28">
        <v>0.5674531675122515</v>
      </c>
      <c r="AL1326" s="28">
        <v>0.81742676466152697</v>
      </c>
      <c r="AM1326" s="47">
        <v>0.37690000000000001</v>
      </c>
      <c r="AN1326" s="47">
        <v>0.39498579436569192</v>
      </c>
      <c r="AO1326" s="47">
        <v>9.5672846626211713E-2</v>
      </c>
      <c r="AP1326" s="47">
        <v>0.99877400000000005</v>
      </c>
      <c r="AQ1326" s="47">
        <v>2.580832016</v>
      </c>
      <c r="AR1326" s="47">
        <v>1.5840000000000001</v>
      </c>
      <c r="AS1326" s="47">
        <v>1.08155E-6</v>
      </c>
      <c r="AT1326" s="28">
        <v>1.0802240197000002E-3</v>
      </c>
      <c r="AY1326" s="29"/>
      <c r="AZ1326" s="29"/>
      <c r="BB1326" s="29"/>
      <c r="BC1326" s="29"/>
      <c r="BD1326" s="29"/>
      <c r="BE1326" s="109"/>
      <c r="BF1326" s="29"/>
      <c r="BM1326" s="57"/>
      <c r="BN1326" s="57"/>
      <c r="CI1326" s="56"/>
      <c r="OV1326" s="65"/>
    </row>
    <row r="1327" spans="17:412" x14ac:dyDescent="0.75">
      <c r="Q1327" s="107"/>
      <c r="R1327" s="107"/>
      <c r="S1327" s="107"/>
      <c r="AG1327" s="47">
        <v>7.0086907765629369E-2</v>
      </c>
      <c r="AH1327" s="47">
        <v>0.85767812188981907</v>
      </c>
      <c r="AI1327" s="47">
        <v>0.68222001053802472</v>
      </c>
      <c r="AJ1327" s="47">
        <v>0.56150108307476143</v>
      </c>
      <c r="AK1327" s="28">
        <v>0.69002759871302433</v>
      </c>
      <c r="AL1327" s="28">
        <v>0.53527402903982668</v>
      </c>
      <c r="AM1327" s="47">
        <v>0.3901</v>
      </c>
      <c r="AN1327" s="47">
        <v>0.45955623965136366</v>
      </c>
      <c r="AO1327" s="47">
        <v>0.17202755086533686</v>
      </c>
      <c r="AP1327" s="47">
        <v>0.99877400000000005</v>
      </c>
      <c r="AQ1327" s="47">
        <v>2.580832016</v>
      </c>
      <c r="AR1327" s="47">
        <v>1.5840000000000001</v>
      </c>
      <c r="AS1327" s="47">
        <v>1.08155E-6</v>
      </c>
      <c r="AT1327" s="28">
        <v>1.0802240197000002E-3</v>
      </c>
      <c r="AY1327" s="29"/>
      <c r="AZ1327" s="29"/>
      <c r="BB1327" s="29"/>
      <c r="BC1327" s="29"/>
      <c r="BD1327" s="29"/>
      <c r="BE1327" s="109"/>
      <c r="BF1327" s="29"/>
      <c r="BM1327" s="57"/>
      <c r="BN1327" s="57"/>
      <c r="CI1327" s="56"/>
      <c r="OV1327" s="41"/>
    </row>
    <row r="1328" spans="17:412" x14ac:dyDescent="0.75">
      <c r="Q1328" s="107"/>
      <c r="R1328" s="107"/>
      <c r="S1328" s="107"/>
      <c r="AG1328" s="47">
        <v>6.1470371281042532E-2</v>
      </c>
      <c r="AH1328" s="47">
        <v>1.101926116737896</v>
      </c>
      <c r="AI1328" s="47">
        <v>0.57724957555178269</v>
      </c>
      <c r="AJ1328" s="47">
        <v>0.50026345061764532</v>
      </c>
      <c r="AK1328" s="28">
        <v>0.68271318609658238</v>
      </c>
      <c r="AL1328" s="28">
        <v>0.55064847816018803</v>
      </c>
      <c r="AM1328" s="47">
        <v>0.54059999999999997</v>
      </c>
      <c r="AN1328" s="47">
        <v>0.49958107710885019</v>
      </c>
      <c r="AO1328" s="47">
        <v>0.16661476899850219</v>
      </c>
      <c r="AP1328" s="47">
        <v>0.99877400000000005</v>
      </c>
      <c r="AQ1328" s="47">
        <v>2.580832016</v>
      </c>
      <c r="AR1328" s="47">
        <v>1.5840000000000001</v>
      </c>
      <c r="AS1328" s="47">
        <v>1.08155E-6</v>
      </c>
      <c r="AT1328" s="28">
        <v>1.0802240197000002E-3</v>
      </c>
      <c r="AY1328" s="29"/>
      <c r="AZ1328" s="29"/>
      <c r="BB1328" s="29"/>
      <c r="BC1328" s="29"/>
      <c r="BD1328" s="29"/>
      <c r="BE1328" s="109"/>
      <c r="BF1328" s="29"/>
      <c r="BM1328" s="57"/>
      <c r="BN1328" s="57"/>
      <c r="CI1328" s="56"/>
      <c r="OV1328" s="65"/>
    </row>
    <row r="1329" spans="17:412" x14ac:dyDescent="0.75">
      <c r="Q1329" s="107"/>
      <c r="R1329" s="107"/>
      <c r="S1329" s="107"/>
      <c r="AG1329" s="47">
        <v>3.9891495133237594E-2</v>
      </c>
      <c r="AH1329" s="47">
        <v>0.77741350038053969</v>
      </c>
      <c r="AI1329" s="47">
        <v>0.73924243311281534</v>
      </c>
      <c r="AJ1329" s="47">
        <v>0.32609332006322816</v>
      </c>
      <c r="AK1329" s="28">
        <v>0.57226030610252987</v>
      </c>
      <c r="AL1329" s="28">
        <v>0.80525655470513791</v>
      </c>
      <c r="AM1329" s="47">
        <v>0.42709999999999998</v>
      </c>
      <c r="AN1329" s="47">
        <v>0.45136600566046614</v>
      </c>
      <c r="AO1329" s="47">
        <v>9.8124959566332812E-2</v>
      </c>
      <c r="AP1329" s="47">
        <v>0.99877400000000005</v>
      </c>
      <c r="AQ1329" s="47">
        <v>2.580832016</v>
      </c>
      <c r="AR1329" s="47">
        <v>1.5840000000000001</v>
      </c>
      <c r="AS1329" s="47">
        <v>1.08155E-6</v>
      </c>
      <c r="AT1329" s="28">
        <v>1.0802240197000002E-3</v>
      </c>
      <c r="AY1329" s="29"/>
      <c r="AZ1329" s="29"/>
      <c r="BB1329" s="29"/>
      <c r="BC1329" s="29"/>
      <c r="BD1329" s="29"/>
      <c r="BE1329" s="109"/>
      <c r="BF1329" s="29"/>
      <c r="BM1329" s="57"/>
      <c r="BN1329" s="57"/>
      <c r="CI1329" s="56"/>
      <c r="OV1329" s="41"/>
    </row>
    <row r="1330" spans="17:412" x14ac:dyDescent="0.75">
      <c r="Q1330" s="107"/>
      <c r="R1330" s="107"/>
      <c r="S1330" s="107"/>
      <c r="AG1330" s="47">
        <v>6.6970265202250204E-2</v>
      </c>
      <c r="AH1330" s="47">
        <v>0.77635969790995851</v>
      </c>
      <c r="AI1330" s="47">
        <v>0.55833967566301745</v>
      </c>
      <c r="AJ1330" s="47">
        <v>0.37784673028511212</v>
      </c>
      <c r="AK1330" s="28">
        <v>0.5471323328677814</v>
      </c>
      <c r="AL1330" s="28">
        <v>0.870038280366488</v>
      </c>
      <c r="AM1330" s="47">
        <v>0.3634</v>
      </c>
      <c r="AN1330" s="47">
        <v>0.34044844406638963</v>
      </c>
      <c r="AO1330" s="47">
        <v>8.5758220947426134E-2</v>
      </c>
      <c r="AP1330" s="47">
        <v>0.99877400000000005</v>
      </c>
      <c r="AQ1330" s="47">
        <v>2.580832016</v>
      </c>
      <c r="AR1330" s="47">
        <v>1.5840000000000001</v>
      </c>
      <c r="AS1330" s="47">
        <v>1.08155E-6</v>
      </c>
      <c r="AT1330" s="28">
        <v>1.0802240197000002E-3</v>
      </c>
      <c r="AY1330" s="29"/>
      <c r="AZ1330" s="29"/>
      <c r="BB1330" s="29"/>
      <c r="BC1330" s="29"/>
      <c r="BD1330" s="29"/>
      <c r="BE1330" s="109"/>
      <c r="BF1330" s="29"/>
      <c r="BM1330" s="57"/>
      <c r="BN1330" s="57"/>
      <c r="CI1330" s="56"/>
      <c r="OV1330" s="65"/>
    </row>
    <row r="1331" spans="17:412" x14ac:dyDescent="0.75">
      <c r="Q1331" s="107"/>
      <c r="R1331" s="107"/>
      <c r="S1331" s="107"/>
      <c r="AG1331" s="47">
        <v>7.0761392584206051E-2</v>
      </c>
      <c r="AH1331" s="47">
        <v>1.1642175516655935</v>
      </c>
      <c r="AI1331" s="47">
        <v>0.63585270183244536</v>
      </c>
      <c r="AJ1331" s="47">
        <v>0.37837363152040276</v>
      </c>
      <c r="AK1331" s="28">
        <v>0.65429034074685388</v>
      </c>
      <c r="AL1331" s="28">
        <v>0.61199712245970461</v>
      </c>
      <c r="AM1331" s="47">
        <v>0.54990000000000006</v>
      </c>
      <c r="AN1331" s="47">
        <v>0.58140738622856747</v>
      </c>
      <c r="AO1331" s="47">
        <v>0.14665948274672566</v>
      </c>
      <c r="AP1331" s="47">
        <v>0.99877400000000005</v>
      </c>
      <c r="AQ1331" s="47">
        <v>2.580832016</v>
      </c>
      <c r="AR1331" s="47">
        <v>1.5840000000000001</v>
      </c>
      <c r="AS1331" s="47">
        <v>1.08155E-6</v>
      </c>
      <c r="AT1331" s="28">
        <v>1.0802240197000002E-3</v>
      </c>
      <c r="AY1331" s="29"/>
      <c r="AZ1331" s="29"/>
      <c r="BB1331" s="29"/>
      <c r="BC1331" s="29"/>
      <c r="BD1331" s="29"/>
      <c r="BE1331" s="109"/>
      <c r="BF1331" s="29"/>
      <c r="BM1331" s="57"/>
      <c r="BN1331" s="57"/>
      <c r="CI1331" s="56"/>
      <c r="OV1331" s="41"/>
    </row>
    <row r="1332" spans="17:412" x14ac:dyDescent="0.75">
      <c r="Q1332" s="107"/>
      <c r="R1332" s="107"/>
      <c r="S1332" s="107"/>
      <c r="AG1332" s="47">
        <v>5.8589172720881176E-2</v>
      </c>
      <c r="AH1332" s="47">
        <v>0.60886364966922313</v>
      </c>
      <c r="AI1332" s="47">
        <v>0.5794742696563433</v>
      </c>
      <c r="AJ1332" s="47">
        <v>0.50114161934312973</v>
      </c>
      <c r="AK1332" s="28">
        <v>0.56126964945200886</v>
      </c>
      <c r="AL1332" s="28">
        <v>0.83323404693425662</v>
      </c>
      <c r="AM1332" s="47">
        <v>0.25719999999999998</v>
      </c>
      <c r="AN1332" s="47">
        <v>0.27710482302507844</v>
      </c>
      <c r="AO1332" s="47">
        <v>9.2579173159052786E-2</v>
      </c>
      <c r="AP1332" s="47">
        <v>0.99877400000000005</v>
      </c>
      <c r="AQ1332" s="47">
        <v>2.580832016</v>
      </c>
      <c r="AR1332" s="47">
        <v>1.5840000000000001</v>
      </c>
      <c r="AS1332" s="47">
        <v>1.08155E-6</v>
      </c>
      <c r="AT1332" s="28">
        <v>1.0802240197000002E-3</v>
      </c>
      <c r="AY1332" s="29"/>
      <c r="AZ1332" s="29"/>
      <c r="BB1332" s="29"/>
      <c r="BC1332" s="29"/>
      <c r="BD1332" s="29"/>
      <c r="BE1332" s="109"/>
      <c r="BF1332" s="29"/>
      <c r="BM1332" s="57"/>
      <c r="BN1332" s="57"/>
      <c r="CI1332" s="56"/>
      <c r="OV1332" s="65"/>
    </row>
    <row r="1333" spans="17:412" x14ac:dyDescent="0.75">
      <c r="Q1333" s="107"/>
      <c r="R1333" s="107"/>
      <c r="S1333" s="107"/>
      <c r="AG1333" s="47">
        <v>5.5151114052503857E-2</v>
      </c>
      <c r="AH1333" s="47">
        <v>0.91212458286985543</v>
      </c>
      <c r="AI1333" s="47">
        <v>0.58257713248638843</v>
      </c>
      <c r="AJ1333" s="47">
        <v>0.48621275100989403</v>
      </c>
      <c r="AK1333" s="28">
        <v>0.63690987053774506</v>
      </c>
      <c r="AL1333" s="28">
        <v>0.65083886452204998</v>
      </c>
      <c r="AM1333" s="47">
        <v>0.38919999999999999</v>
      </c>
      <c r="AN1333" s="47">
        <v>0.41734717253790027</v>
      </c>
      <c r="AO1333" s="47">
        <v>0.13527967792390228</v>
      </c>
      <c r="AP1333" s="47">
        <v>0.99877400000000005</v>
      </c>
      <c r="AQ1333" s="47">
        <v>2.580832016</v>
      </c>
      <c r="AR1333" s="47">
        <v>1.5840000000000001</v>
      </c>
      <c r="AS1333" s="47">
        <v>1.08155E-6</v>
      </c>
      <c r="AT1333" s="28">
        <v>1.0802240197000002E-3</v>
      </c>
      <c r="AY1333" s="29"/>
      <c r="AZ1333" s="29"/>
      <c r="BB1333" s="29"/>
      <c r="BC1333" s="29"/>
      <c r="BD1333" s="29"/>
      <c r="BE1333" s="109"/>
      <c r="BF1333" s="29"/>
      <c r="BM1333" s="57"/>
      <c r="BN1333" s="57"/>
      <c r="CI1333" s="56"/>
      <c r="OV1333" s="41"/>
    </row>
    <row r="1334" spans="17:412" x14ac:dyDescent="0.75">
      <c r="Q1334" s="107"/>
      <c r="R1334" s="107"/>
      <c r="S1334" s="107"/>
      <c r="AG1334" s="47">
        <v>2.2166395744052016E-2</v>
      </c>
      <c r="AH1334" s="47">
        <v>0.30362590941093642</v>
      </c>
      <c r="AI1334" s="47">
        <v>0.22265900023468671</v>
      </c>
      <c r="AJ1334" s="47">
        <v>0.1389345224125792</v>
      </c>
      <c r="AK1334" s="28">
        <v>0.21099058937255921</v>
      </c>
      <c r="AL1334" s="28">
        <v>2.2447494417762766</v>
      </c>
      <c r="AM1334" s="47">
        <v>6.1400000000000003E-2</v>
      </c>
      <c r="AN1334" s="47">
        <v>5.3096875379289837E-2</v>
      </c>
      <c r="AO1334" s="47">
        <v>4.9179926816145777E-3</v>
      </c>
      <c r="AP1334" s="47">
        <v>0.99877400000000005</v>
      </c>
      <c r="AQ1334" s="47">
        <v>2.5942155875999999</v>
      </c>
      <c r="AR1334" s="47">
        <v>1.5973999999999999</v>
      </c>
      <c r="AS1334" s="47">
        <v>1.08155E-6</v>
      </c>
      <c r="AT1334" s="28">
        <v>1.0802240197000002E-3</v>
      </c>
      <c r="AY1334" s="29"/>
      <c r="AZ1334" s="29"/>
      <c r="BB1334" s="29"/>
      <c r="BC1334" s="29"/>
      <c r="BD1334" s="29"/>
      <c r="BE1334" s="109"/>
      <c r="BF1334" s="29"/>
      <c r="BM1334" s="57"/>
      <c r="BN1334" s="57"/>
      <c r="CI1334" s="56"/>
      <c r="OV1334" s="65"/>
    </row>
    <row r="1335" spans="17:412" x14ac:dyDescent="0.75">
      <c r="Q1335" s="107"/>
      <c r="R1335" s="107"/>
      <c r="S1335" s="107"/>
      <c r="AG1335" s="47">
        <v>1.0416666666666666E-2</v>
      </c>
      <c r="AH1335" s="47">
        <v>0.26766017366815298</v>
      </c>
      <c r="AI1335" s="47">
        <v>0.19232574513025114</v>
      </c>
      <c r="AJ1335" s="47">
        <v>0.13447547524055387</v>
      </c>
      <c r="AK1335" s="28">
        <v>0.19058472461995793</v>
      </c>
      <c r="AL1335" s="28">
        <v>2.3914956031220522</v>
      </c>
      <c r="AM1335" s="47">
        <v>4.1500000000000002E-2</v>
      </c>
      <c r="AN1335" s="47">
        <v>4.0430681371216366E-2</v>
      </c>
      <c r="AO1335" s="47">
        <v>3.6246233944624852E-3</v>
      </c>
      <c r="AP1335" s="47">
        <v>0.99877400000000005</v>
      </c>
      <c r="AQ1335" s="47">
        <v>2.5942155875999999</v>
      </c>
      <c r="AR1335" s="47">
        <v>1.5973999999999999</v>
      </c>
      <c r="AS1335" s="47">
        <v>1.08155E-6</v>
      </c>
      <c r="AT1335" s="28">
        <v>1.0802240197000002E-3</v>
      </c>
      <c r="AY1335" s="29"/>
      <c r="AZ1335" s="29"/>
      <c r="BB1335" s="29"/>
      <c r="BC1335" s="29"/>
      <c r="BD1335" s="29"/>
      <c r="BE1335" s="109"/>
      <c r="BF1335" s="29"/>
      <c r="BM1335" s="57"/>
      <c r="BN1335" s="57"/>
      <c r="CI1335" s="56"/>
      <c r="OV1335" s="41"/>
    </row>
    <row r="1336" spans="17:412" x14ac:dyDescent="0.75">
      <c r="Q1336" s="107"/>
      <c r="R1336" s="107"/>
      <c r="S1336" s="107"/>
      <c r="AG1336" s="47">
        <v>1.7647058823529412E-2</v>
      </c>
      <c r="AH1336" s="47">
        <v>0.24190330908237501</v>
      </c>
      <c r="AI1336" s="47">
        <v>0.18857075803801926</v>
      </c>
      <c r="AJ1336" s="47">
        <v>0.17308143628256278</v>
      </c>
      <c r="AK1336" s="28">
        <v>0.19912336165499833</v>
      </c>
      <c r="AL1336" s="28">
        <v>2.3282656032783109</v>
      </c>
      <c r="AM1336" s="47">
        <v>4.8399999999999999E-2</v>
      </c>
      <c r="AN1336" s="47">
        <v>3.5826636514857034E-2</v>
      </c>
      <c r="AO1336" s="47">
        <v>4.1339504701098425E-3</v>
      </c>
      <c r="AP1336" s="47">
        <v>0.99877400000000005</v>
      </c>
      <c r="AQ1336" s="47">
        <v>2.5942155875999999</v>
      </c>
      <c r="AR1336" s="47">
        <v>1.5973999999999999</v>
      </c>
      <c r="AS1336" s="47">
        <v>1.08155E-6</v>
      </c>
      <c r="AT1336" s="28">
        <v>1.0802240197000002E-3</v>
      </c>
      <c r="AY1336" s="29"/>
      <c r="AZ1336" s="29"/>
      <c r="BB1336" s="29"/>
      <c r="BC1336" s="29"/>
      <c r="BD1336" s="29"/>
      <c r="BE1336" s="109"/>
      <c r="BF1336" s="29"/>
      <c r="BM1336" s="57"/>
      <c r="BN1336" s="57"/>
      <c r="CI1336" s="56"/>
      <c r="OV1336" s="65"/>
    </row>
    <row r="1337" spans="17:412" x14ac:dyDescent="0.75">
      <c r="Q1337" s="107"/>
      <c r="R1337" s="107"/>
      <c r="S1337" s="107"/>
      <c r="AG1337" s="47">
        <v>9.8684210526315784E-3</v>
      </c>
      <c r="AH1337" s="47">
        <v>0.24988265665336779</v>
      </c>
      <c r="AI1337" s="47">
        <v>0.23885238206993664</v>
      </c>
      <c r="AJ1337" s="47">
        <v>0.15313306735508098</v>
      </c>
      <c r="AK1337" s="28">
        <v>0.20907955049909652</v>
      </c>
      <c r="AL1337" s="28">
        <v>2.2578761321290211</v>
      </c>
      <c r="AM1337" s="47">
        <v>4.8399999999999999E-2</v>
      </c>
      <c r="AN1337" s="47">
        <v>4.6876542616366548E-2</v>
      </c>
      <c r="AO1337" s="47">
        <v>4.7855658385635887E-3</v>
      </c>
      <c r="AP1337" s="47">
        <v>0.99877400000000005</v>
      </c>
      <c r="AQ1337" s="47">
        <v>2.5942155875999999</v>
      </c>
      <c r="AR1337" s="47">
        <v>1.5973999999999999</v>
      </c>
      <c r="AS1337" s="47">
        <v>1.08155E-6</v>
      </c>
      <c r="AT1337" s="28">
        <v>1.0802240197000002E-3</v>
      </c>
      <c r="AY1337" s="29"/>
      <c r="AZ1337" s="29"/>
      <c r="BB1337" s="29"/>
      <c r="BC1337" s="29"/>
      <c r="BD1337" s="29"/>
      <c r="BE1337" s="109"/>
      <c r="BF1337" s="29"/>
      <c r="BM1337" s="57"/>
      <c r="BN1337" s="57"/>
      <c r="CI1337" s="56"/>
      <c r="OV1337" s="41"/>
    </row>
    <row r="1338" spans="17:412" x14ac:dyDescent="0.75">
      <c r="Q1338" s="107"/>
      <c r="R1338" s="107"/>
      <c r="S1338" s="107"/>
      <c r="AG1338" s="47">
        <v>1.8072289156626505E-2</v>
      </c>
      <c r="AH1338" s="47">
        <v>0.24677305796761326</v>
      </c>
      <c r="AI1338" s="47">
        <v>0.22201361182820936</v>
      </c>
      <c r="AJ1338" s="47">
        <v>0.13582492372682467</v>
      </c>
      <c r="AK1338" s="28">
        <v>0.19523257015203285</v>
      </c>
      <c r="AL1338" s="28">
        <v>2.3567343407719616</v>
      </c>
      <c r="AM1338" s="47">
        <v>5.1499999999999997E-2</v>
      </c>
      <c r="AN1338" s="47">
        <v>4.3029591821763385E-2</v>
      </c>
      <c r="AO1338" s="47">
        <v>3.8963273514582733E-3</v>
      </c>
      <c r="AP1338" s="47">
        <v>0.99877400000000005</v>
      </c>
      <c r="AQ1338" s="47">
        <v>2.5942155875999999</v>
      </c>
      <c r="AR1338" s="47">
        <v>1.5973999999999999</v>
      </c>
      <c r="AS1338" s="47">
        <v>1.08155E-6</v>
      </c>
      <c r="AT1338" s="28">
        <v>1.0802240197000002E-3</v>
      </c>
      <c r="AY1338" s="29"/>
      <c r="AZ1338" s="29"/>
      <c r="BB1338" s="29"/>
      <c r="BC1338" s="29"/>
      <c r="BD1338" s="29"/>
      <c r="BE1338" s="109"/>
      <c r="BF1338" s="29"/>
      <c r="BM1338" s="57"/>
      <c r="BN1338" s="57"/>
      <c r="CI1338" s="56"/>
      <c r="OV1338" s="65"/>
    </row>
    <row r="1339" spans="17:412" x14ac:dyDescent="0.75">
      <c r="Q1339" s="107"/>
      <c r="R1339" s="107"/>
      <c r="S1339" s="107"/>
      <c r="AG1339" s="47">
        <v>8.2567292343259744E-3</v>
      </c>
      <c r="AH1339" s="47">
        <v>0.30873034498943908</v>
      </c>
      <c r="AI1339" s="47">
        <v>0.19625674724243136</v>
      </c>
      <c r="AJ1339" s="47">
        <v>0.14427364468434639</v>
      </c>
      <c r="AK1339" s="28">
        <v>0.20599830140633166</v>
      </c>
      <c r="AL1339" s="28">
        <v>2.2792956534146214</v>
      </c>
      <c r="AM1339" s="47">
        <v>5.7099999999999998E-2</v>
      </c>
      <c r="AN1339" s="47">
        <v>4.758759931169429E-2</v>
      </c>
      <c r="AO1339" s="47">
        <v>4.5770909296509524E-3</v>
      </c>
      <c r="AP1339" s="47">
        <v>0.99877400000000005</v>
      </c>
      <c r="AQ1339" s="47">
        <v>2.5942155875999999</v>
      </c>
      <c r="AR1339" s="47">
        <v>1.5973999999999999</v>
      </c>
      <c r="AS1339" s="47">
        <v>1.08155E-6</v>
      </c>
      <c r="AT1339" s="28">
        <v>1.0802240197000002E-3</v>
      </c>
      <c r="AY1339" s="29"/>
      <c r="AZ1339" s="29"/>
      <c r="BB1339" s="29"/>
      <c r="BC1339" s="29"/>
      <c r="BD1339" s="29"/>
      <c r="BE1339" s="109"/>
      <c r="BF1339" s="29"/>
      <c r="BM1339" s="57"/>
      <c r="BN1339" s="57"/>
      <c r="CI1339" s="56"/>
      <c r="OV1339" s="41"/>
    </row>
    <row r="1340" spans="17:412" x14ac:dyDescent="0.75">
      <c r="Q1340" s="107"/>
      <c r="R1340" s="107"/>
      <c r="S1340" s="107"/>
      <c r="AG1340" s="47">
        <v>1.1811023622047244E-2</v>
      </c>
      <c r="AH1340" s="47">
        <v>0.29054212626144099</v>
      </c>
      <c r="AI1340" s="47">
        <v>0.18739732457169681</v>
      </c>
      <c r="AJ1340" s="47">
        <v>0.15289838066181646</v>
      </c>
      <c r="AK1340" s="28">
        <v>0.20267108579510565</v>
      </c>
      <c r="AL1340" s="28">
        <v>2.3027878144470089</v>
      </c>
      <c r="AM1340" s="47">
        <v>5.0900000000000001E-2</v>
      </c>
      <c r="AN1340" s="47">
        <v>4.2762430182052863E-2</v>
      </c>
      <c r="AO1340" s="47">
        <v>4.358870885333245E-3</v>
      </c>
      <c r="AP1340" s="47">
        <v>0.99877400000000005</v>
      </c>
      <c r="AQ1340" s="47">
        <v>2.5942155875999999</v>
      </c>
      <c r="AR1340" s="47">
        <v>1.5973999999999999</v>
      </c>
      <c r="AS1340" s="47">
        <v>1.08155E-6</v>
      </c>
      <c r="AT1340" s="28">
        <v>1.0802240197000002E-3</v>
      </c>
      <c r="AY1340" s="29"/>
      <c r="AZ1340" s="29"/>
      <c r="BB1340" s="29"/>
      <c r="BC1340" s="29"/>
      <c r="BD1340" s="29"/>
      <c r="BE1340" s="109"/>
      <c r="BF1340" s="29"/>
      <c r="BM1340" s="57"/>
      <c r="BN1340" s="57"/>
      <c r="CI1340" s="56"/>
      <c r="OV1340" s="65"/>
    </row>
    <row r="1341" spans="17:412" x14ac:dyDescent="0.75">
      <c r="Q1341" s="107"/>
      <c r="R1341" s="107"/>
      <c r="S1341" s="107"/>
      <c r="AG1341" s="47">
        <v>1.8987341772151899E-2</v>
      </c>
      <c r="AH1341" s="47">
        <v>0.24448486270828446</v>
      </c>
      <c r="AI1341" s="47">
        <v>0.16615817883126027</v>
      </c>
      <c r="AJ1341" s="47">
        <v>0.16081905655949308</v>
      </c>
      <c r="AK1341" s="28">
        <v>0.18694064471744956</v>
      </c>
      <c r="AL1341" s="28">
        <v>2.4193478203077787</v>
      </c>
      <c r="AM1341" s="47">
        <v>4.7199999999999999E-2</v>
      </c>
      <c r="AN1341" s="47">
        <v>3.1905354893661406E-2</v>
      </c>
      <c r="AO1341" s="47">
        <v>3.4206593821296217E-3</v>
      </c>
      <c r="AP1341" s="47">
        <v>0.99877400000000005</v>
      </c>
      <c r="AQ1341" s="47">
        <v>2.5942155875999999</v>
      </c>
      <c r="AR1341" s="47">
        <v>1.5973999999999999</v>
      </c>
      <c r="AS1341" s="47">
        <v>1.08155E-6</v>
      </c>
      <c r="AT1341" s="28">
        <v>1.0802240197000002E-3</v>
      </c>
      <c r="AY1341" s="29"/>
      <c r="AZ1341" s="29"/>
      <c r="BB1341" s="29"/>
      <c r="BC1341" s="29"/>
      <c r="BD1341" s="29"/>
      <c r="BE1341" s="109"/>
      <c r="BF1341" s="29"/>
      <c r="BM1341" s="57"/>
      <c r="BN1341" s="57"/>
      <c r="CI1341" s="56"/>
      <c r="OV1341" s="41"/>
    </row>
    <row r="1342" spans="17:412" x14ac:dyDescent="0.75">
      <c r="Q1342" s="107"/>
      <c r="R1342" s="107"/>
      <c r="S1342" s="107"/>
      <c r="AG1342" s="47">
        <v>1.8749999999999999E-2</v>
      </c>
      <c r="AH1342" s="47">
        <v>0.4083548462802159</v>
      </c>
      <c r="AI1342" s="47">
        <v>0.25005867167331614</v>
      </c>
      <c r="AJ1342" s="47">
        <v>0.15888289134006101</v>
      </c>
      <c r="AK1342" s="28">
        <v>0.25315446373697514</v>
      </c>
      <c r="AL1342" s="28">
        <v>1.9819101721469554</v>
      </c>
      <c r="AM1342" s="47">
        <v>9.7100000000000006E-2</v>
      </c>
      <c r="AN1342" s="47">
        <v>8.0199103817052503E-2</v>
      </c>
      <c r="AO1342" s="47">
        <v>8.4948436648900165E-3</v>
      </c>
      <c r="AP1342" s="47">
        <v>0.99877400000000005</v>
      </c>
      <c r="AQ1342" s="47">
        <v>2.5942155875999999</v>
      </c>
      <c r="AR1342" s="47">
        <v>1.5973999999999999</v>
      </c>
      <c r="AS1342" s="47">
        <v>1.08155E-6</v>
      </c>
      <c r="AT1342" s="28">
        <v>1.0802240197000002E-3</v>
      </c>
      <c r="AY1342" s="29"/>
      <c r="AZ1342" s="29"/>
      <c r="BB1342" s="29"/>
      <c r="BC1342" s="29"/>
      <c r="BD1342" s="29"/>
      <c r="BE1342" s="109"/>
      <c r="BF1342" s="29"/>
      <c r="BM1342" s="57"/>
      <c r="BN1342" s="57"/>
      <c r="CI1342" s="56"/>
      <c r="OV1342" s="65"/>
    </row>
    <row r="1343" spans="17:412" x14ac:dyDescent="0.75">
      <c r="Q1343" s="107"/>
      <c r="R1343" s="107"/>
      <c r="S1343" s="107"/>
      <c r="AG1343" s="47">
        <v>2.0547945205479451E-2</v>
      </c>
      <c r="AH1343" s="47">
        <v>0.27886646327153253</v>
      </c>
      <c r="AI1343" s="47">
        <v>0.21362356254400375</v>
      </c>
      <c r="AJ1343" s="47">
        <v>0.17102792771649847</v>
      </c>
      <c r="AK1343" s="28">
        <v>0.21678912471501549</v>
      </c>
      <c r="AL1343" s="28">
        <v>2.2056357095666494</v>
      </c>
      <c r="AM1343" s="47">
        <v>5.1700000000000003E-2</v>
      </c>
      <c r="AN1343" s="47">
        <v>4.6788090744151828E-2</v>
      </c>
      <c r="AO1343" s="47">
        <v>5.3347134678558457E-3</v>
      </c>
      <c r="AP1343" s="47">
        <v>0.99877400000000005</v>
      </c>
      <c r="AQ1343" s="47">
        <v>2.5942155875999999</v>
      </c>
      <c r="AR1343" s="47">
        <v>1.5973999999999999</v>
      </c>
      <c r="AS1343" s="47">
        <v>1.08155E-6</v>
      </c>
      <c r="AT1343" s="28">
        <v>1.0802240197000002E-3</v>
      </c>
      <c r="AY1343" s="29"/>
      <c r="AZ1343" s="29"/>
      <c r="BB1343" s="29"/>
      <c r="BC1343" s="29"/>
      <c r="BD1343" s="29"/>
      <c r="BE1343" s="109"/>
      <c r="BF1343" s="29"/>
      <c r="BM1343" s="57"/>
      <c r="BN1343" s="57"/>
      <c r="CI1343" s="56"/>
      <c r="OV1343" s="41"/>
    </row>
    <row r="1344" spans="17:412" x14ac:dyDescent="0.75">
      <c r="Q1344" s="107"/>
      <c r="R1344" s="107"/>
      <c r="S1344" s="107"/>
      <c r="AG1344" s="47">
        <v>1.5901621965440475E-2</v>
      </c>
      <c r="AH1344" s="47">
        <v>0.24195772058823525</v>
      </c>
      <c r="AI1344" s="47">
        <v>0.16515395220588233</v>
      </c>
      <c r="AJ1344" s="47">
        <v>0.11328124999999999</v>
      </c>
      <c r="AK1344" s="28">
        <v>0.16542284893387063</v>
      </c>
      <c r="AL1344" s="28">
        <v>2.5957695752094301</v>
      </c>
      <c r="AM1344" s="47">
        <v>3.0099999999999998E-2</v>
      </c>
      <c r="AN1344" s="47">
        <v>3.1384725668558683E-2</v>
      </c>
      <c r="AO1344" s="47">
        <v>2.3702006364276084E-3</v>
      </c>
      <c r="AP1344" s="47">
        <v>0.99877400000000005</v>
      </c>
      <c r="AQ1344" s="47">
        <v>2.6925948266000002</v>
      </c>
      <c r="AR1344" s="47">
        <v>1.6959</v>
      </c>
      <c r="AS1344" s="47">
        <v>1.08155E-6</v>
      </c>
      <c r="AT1344" s="28">
        <v>1.0802240197000002E-3</v>
      </c>
      <c r="AY1344" s="29"/>
      <c r="AZ1344" s="29"/>
      <c r="BB1344" s="29"/>
      <c r="BC1344" s="29"/>
      <c r="BD1344" s="29"/>
      <c r="BE1344" s="109"/>
      <c r="BF1344" s="29"/>
      <c r="BM1344" s="57"/>
      <c r="BN1344" s="57"/>
      <c r="CI1344" s="56"/>
      <c r="OV1344" s="65"/>
    </row>
    <row r="1345" spans="17:412" x14ac:dyDescent="0.75">
      <c r="Q1345" s="107"/>
      <c r="R1345" s="107"/>
      <c r="S1345" s="107"/>
      <c r="AG1345" s="47">
        <v>1.6483516483516484E-2</v>
      </c>
      <c r="AH1345" s="47">
        <v>0.21886488970588233</v>
      </c>
      <c r="AI1345" s="47">
        <v>0.18313419117647056</v>
      </c>
      <c r="AJ1345" s="47">
        <v>0.11270680147058823</v>
      </c>
      <c r="AK1345" s="28">
        <v>0.16530978173257876</v>
      </c>
      <c r="AL1345" s="28">
        <v>2.5967560003868746</v>
      </c>
      <c r="AM1345" s="47">
        <v>3.6700000000000003E-2</v>
      </c>
      <c r="AN1345" s="47">
        <v>3.148005001804377E-2</v>
      </c>
      <c r="AO1345" s="47">
        <v>2.3653438317785642E-3</v>
      </c>
      <c r="AP1345" s="47">
        <v>0.99877400000000005</v>
      </c>
      <c r="AQ1345" s="47">
        <v>2.6925948266000002</v>
      </c>
      <c r="AR1345" s="47">
        <v>1.6959</v>
      </c>
      <c r="AS1345" s="47">
        <v>1.08155E-6</v>
      </c>
      <c r="AT1345" s="28">
        <v>1.0802240197000002E-3</v>
      </c>
      <c r="AY1345" s="29"/>
      <c r="AZ1345" s="29"/>
      <c r="BB1345" s="29"/>
      <c r="BC1345" s="29"/>
      <c r="BD1345" s="29"/>
      <c r="BE1345" s="109"/>
      <c r="BF1345" s="29"/>
      <c r="BM1345" s="57"/>
      <c r="BN1345" s="57"/>
      <c r="CI1345" s="56"/>
      <c r="OV1345" s="41"/>
    </row>
    <row r="1346" spans="17:412" x14ac:dyDescent="0.75">
      <c r="Q1346" s="107"/>
      <c r="R1346" s="107"/>
      <c r="S1346" s="107"/>
      <c r="AG1346" s="47">
        <v>1.859427296392711E-2</v>
      </c>
      <c r="AH1346" s="47">
        <v>0.3681640625</v>
      </c>
      <c r="AI1346" s="47">
        <v>0.20306755514705882</v>
      </c>
      <c r="AJ1346" s="47">
        <v>0.15745634191176469</v>
      </c>
      <c r="AK1346" s="28">
        <v>0.22748217068527593</v>
      </c>
      <c r="AL1346" s="28">
        <v>2.1361746189031594</v>
      </c>
      <c r="AM1346" s="47">
        <v>6.9400000000000003E-2</v>
      </c>
      <c r="AN1346" s="47">
        <v>5.8718075772956527E-2</v>
      </c>
      <c r="AO1346" s="47">
        <v>6.163688943538366E-3</v>
      </c>
      <c r="AP1346" s="47">
        <v>0.99877400000000005</v>
      </c>
      <c r="AQ1346" s="47">
        <v>2.6925948266000002</v>
      </c>
      <c r="AR1346" s="47">
        <v>1.6959</v>
      </c>
      <c r="AS1346" s="47">
        <v>1.08155E-6</v>
      </c>
      <c r="AT1346" s="28">
        <v>1.0802240197000002E-3</v>
      </c>
      <c r="AY1346" s="29"/>
      <c r="AZ1346" s="29"/>
      <c r="BB1346" s="29"/>
      <c r="BC1346" s="29"/>
      <c r="BD1346" s="29"/>
      <c r="BE1346" s="109"/>
      <c r="BF1346" s="29"/>
      <c r="BM1346" s="57"/>
      <c r="BN1346" s="57"/>
      <c r="CI1346" s="56"/>
      <c r="OV1346" s="65"/>
    </row>
    <row r="1347" spans="17:412" x14ac:dyDescent="0.75">
      <c r="Q1347" s="107"/>
      <c r="R1347" s="107"/>
      <c r="S1347" s="107"/>
      <c r="AG1347" s="47">
        <v>1.6072002571520409E-2</v>
      </c>
      <c r="AH1347" s="47">
        <v>0.4171070772058823</v>
      </c>
      <c r="AI1347" s="47">
        <v>0.18347886029411764</v>
      </c>
      <c r="AJ1347" s="47">
        <v>0.15222886029411764</v>
      </c>
      <c r="AK1347" s="28">
        <v>0.22669582895291274</v>
      </c>
      <c r="AL1347" s="28">
        <v>2.1411702481593786</v>
      </c>
      <c r="AM1347" s="47">
        <v>6.5299999999999997E-2</v>
      </c>
      <c r="AN1347" s="47">
        <v>6.0106781526538547E-2</v>
      </c>
      <c r="AO1347" s="47">
        <v>6.0999912318216564E-3</v>
      </c>
      <c r="AP1347" s="47">
        <v>0.99877400000000005</v>
      </c>
      <c r="AQ1347" s="47">
        <v>2.6925948266000002</v>
      </c>
      <c r="AR1347" s="47">
        <v>1.6959</v>
      </c>
      <c r="AS1347" s="47">
        <v>1.08155E-6</v>
      </c>
      <c r="AT1347" s="28">
        <v>1.0802240197000002E-3</v>
      </c>
      <c r="AY1347" s="29"/>
      <c r="AZ1347" s="29"/>
      <c r="BB1347" s="29"/>
      <c r="BC1347" s="29"/>
      <c r="BD1347" s="29"/>
      <c r="BE1347" s="109"/>
      <c r="BF1347" s="29"/>
      <c r="BM1347" s="57"/>
      <c r="BN1347" s="57"/>
      <c r="CI1347" s="56"/>
      <c r="OV1347" s="41"/>
    </row>
    <row r="1348" spans="17:412" x14ac:dyDescent="0.75">
      <c r="Q1348" s="107"/>
      <c r="R1348" s="107"/>
      <c r="S1348" s="107"/>
      <c r="AG1348" s="47">
        <v>1.9736842105263157E-2</v>
      </c>
      <c r="AH1348" s="47">
        <v>0.34949448529411764</v>
      </c>
      <c r="AI1348" s="47">
        <v>0.173828125</v>
      </c>
      <c r="AJ1348" s="47">
        <v>0.1598690257352941</v>
      </c>
      <c r="AK1348" s="28">
        <v>0.21335765715019328</v>
      </c>
      <c r="AL1348" s="28">
        <v>2.2286542068260591</v>
      </c>
      <c r="AM1348" s="47">
        <v>4.3999999999999997E-2</v>
      </c>
      <c r="AN1348" s="47">
        <v>4.7714486506270991E-2</v>
      </c>
      <c r="AO1348" s="47">
        <v>5.0853789808115862E-3</v>
      </c>
      <c r="AP1348" s="47">
        <v>0.99877400000000005</v>
      </c>
      <c r="AQ1348" s="47">
        <v>2.6925948266000002</v>
      </c>
      <c r="AR1348" s="47">
        <v>1.6959</v>
      </c>
      <c r="AS1348" s="47">
        <v>1.08155E-6</v>
      </c>
      <c r="AT1348" s="28">
        <v>1.0802240197000002E-3</v>
      </c>
      <c r="AY1348" s="29"/>
      <c r="AZ1348" s="29"/>
      <c r="BB1348" s="29"/>
      <c r="BC1348" s="29"/>
      <c r="BD1348" s="29"/>
      <c r="BE1348" s="109"/>
      <c r="BF1348" s="29"/>
      <c r="BM1348" s="57"/>
      <c r="BN1348" s="57"/>
      <c r="CI1348" s="56"/>
      <c r="OV1348" s="65"/>
    </row>
    <row r="1349" spans="17:412" x14ac:dyDescent="0.75">
      <c r="Q1349" s="107"/>
      <c r="R1349" s="107"/>
      <c r="S1349" s="107"/>
      <c r="AG1349" s="47">
        <v>7.5631523218877639E-3</v>
      </c>
      <c r="AH1349" s="47">
        <v>0.19134880514705882</v>
      </c>
      <c r="AI1349" s="47">
        <v>0.1908318014705882</v>
      </c>
      <c r="AJ1349" s="47">
        <v>0.14682904411764705</v>
      </c>
      <c r="AK1349" s="28">
        <v>0.17502341715421571</v>
      </c>
      <c r="AL1349" s="28">
        <v>2.5143801353890991</v>
      </c>
      <c r="AM1349" s="47">
        <v>3.8699999999999998E-2</v>
      </c>
      <c r="AN1349" s="47">
        <v>2.8679157308967425E-2</v>
      </c>
      <c r="AO1349" s="47">
        <v>2.8072888358502113E-3</v>
      </c>
      <c r="AP1349" s="47">
        <v>0.99877400000000005</v>
      </c>
      <c r="AQ1349" s="47">
        <v>2.6925948266000002</v>
      </c>
      <c r="AR1349" s="47">
        <v>1.6959</v>
      </c>
      <c r="AS1349" s="47">
        <v>1.08155E-6</v>
      </c>
      <c r="AT1349" s="28">
        <v>1.0802240197000002E-3</v>
      </c>
      <c r="AY1349" s="29"/>
      <c r="AZ1349" s="29"/>
      <c r="BB1349" s="29"/>
      <c r="BC1349" s="29"/>
      <c r="BD1349" s="29"/>
      <c r="BE1349" s="109"/>
      <c r="BF1349" s="29"/>
      <c r="BM1349" s="57"/>
      <c r="BN1349" s="57"/>
      <c r="CI1349" s="56"/>
      <c r="OV1349" s="41"/>
    </row>
    <row r="1350" spans="17:412" x14ac:dyDescent="0.75">
      <c r="Q1350" s="107"/>
      <c r="R1350" s="107"/>
      <c r="S1350" s="107"/>
      <c r="AG1350" s="47">
        <v>1.4999999999999999E-2</v>
      </c>
      <c r="AH1350" s="47">
        <v>0.2230583639705882</v>
      </c>
      <c r="AI1350" s="47">
        <v>0.18054917279411764</v>
      </c>
      <c r="AJ1350" s="47">
        <v>0.11351102941176471</v>
      </c>
      <c r="AK1350" s="28">
        <v>0.16596532443749915</v>
      </c>
      <c r="AL1350" s="28">
        <v>2.5910462478197043</v>
      </c>
      <c r="AM1350" s="47">
        <v>3.2000000000000001E-2</v>
      </c>
      <c r="AN1350" s="47">
        <v>3.1630342669003268E-2</v>
      </c>
      <c r="AO1350" s="47">
        <v>2.3935951713369508E-3</v>
      </c>
      <c r="AP1350" s="47">
        <v>0.99877400000000005</v>
      </c>
      <c r="AQ1350" s="47">
        <v>2.6925948266000002</v>
      </c>
      <c r="AR1350" s="47">
        <v>1.6959</v>
      </c>
      <c r="AS1350" s="47">
        <v>1.08155E-6</v>
      </c>
      <c r="AT1350" s="28">
        <v>1.0802240197000002E-3</v>
      </c>
      <c r="AY1350" s="29"/>
      <c r="AZ1350" s="29"/>
      <c r="BB1350" s="29"/>
      <c r="BC1350" s="29"/>
      <c r="BD1350" s="29"/>
      <c r="BE1350" s="109"/>
      <c r="BF1350" s="29"/>
      <c r="BM1350" s="57"/>
      <c r="BN1350" s="57"/>
      <c r="CI1350" s="56"/>
      <c r="OV1350" s="65"/>
    </row>
    <row r="1351" spans="17:412" x14ac:dyDescent="0.75">
      <c r="Q1351" s="107"/>
      <c r="R1351" s="107"/>
      <c r="S1351" s="107"/>
      <c r="AG1351" s="47">
        <v>2.296035512015919E-2</v>
      </c>
      <c r="AH1351" s="47">
        <v>0.2585018382352941</v>
      </c>
      <c r="AI1351" s="47">
        <v>0.19077435661764705</v>
      </c>
      <c r="AJ1351" s="47">
        <v>0.12643612132352941</v>
      </c>
      <c r="AK1351" s="28">
        <v>0.18405668648408605</v>
      </c>
      <c r="AL1351" s="28">
        <v>2.4417779334174514</v>
      </c>
      <c r="AM1351" s="47">
        <v>4.3700000000000003E-2</v>
      </c>
      <c r="AN1351" s="47">
        <v>3.8732320306682805E-2</v>
      </c>
      <c r="AO1351" s="47">
        <v>3.2647762329583653E-3</v>
      </c>
      <c r="AP1351" s="47">
        <v>0.99877400000000005</v>
      </c>
      <c r="AQ1351" s="47">
        <v>2.6925948266000002</v>
      </c>
      <c r="AR1351" s="47">
        <v>1.6959</v>
      </c>
      <c r="AS1351" s="47">
        <v>1.08155E-6</v>
      </c>
      <c r="AT1351" s="28">
        <v>1.0802240197000002E-3</v>
      </c>
      <c r="AY1351" s="29"/>
      <c r="AZ1351" s="29"/>
      <c r="BB1351" s="29"/>
      <c r="BC1351" s="29"/>
      <c r="BD1351" s="29"/>
      <c r="BE1351" s="109"/>
      <c r="BF1351" s="29"/>
      <c r="BM1351" s="57"/>
      <c r="BN1351" s="57"/>
      <c r="CI1351" s="56"/>
      <c r="OV1351" s="41"/>
    </row>
    <row r="1352" spans="17:412" x14ac:dyDescent="0.75">
      <c r="Q1352" s="107"/>
      <c r="R1352" s="107"/>
      <c r="S1352" s="107"/>
      <c r="AG1352" s="47">
        <v>1.5571473061351605E-2</v>
      </c>
      <c r="AH1352" s="47">
        <v>0.2419002757352941</v>
      </c>
      <c r="AI1352" s="47">
        <v>0.16659007352941174</v>
      </c>
      <c r="AJ1352" s="47">
        <v>0.12925091911764705</v>
      </c>
      <c r="AK1352" s="28">
        <v>0.17334302632300916</v>
      </c>
      <c r="AL1352" s="28">
        <v>2.5282982975250761</v>
      </c>
      <c r="AM1352" s="47">
        <v>3.7400000000000003E-2</v>
      </c>
      <c r="AN1352" s="47">
        <v>3.1650120268538903E-2</v>
      </c>
      <c r="AO1352" s="47">
        <v>2.7272047565951485E-3</v>
      </c>
      <c r="AP1352" s="47">
        <v>0.99877400000000005</v>
      </c>
      <c r="AQ1352" s="47">
        <v>2.6925948266000002</v>
      </c>
      <c r="AR1352" s="47">
        <v>1.6959</v>
      </c>
      <c r="AS1352" s="47">
        <v>1.08155E-6</v>
      </c>
      <c r="AT1352" s="28">
        <v>1.0802240197000002E-3</v>
      </c>
      <c r="AY1352" s="29"/>
      <c r="AZ1352" s="29"/>
      <c r="BB1352" s="29"/>
      <c r="BC1352" s="29"/>
      <c r="BD1352" s="29"/>
      <c r="BE1352" s="109"/>
      <c r="BF1352" s="29"/>
      <c r="BM1352" s="57"/>
      <c r="BN1352" s="57"/>
      <c r="CI1352" s="56"/>
      <c r="OV1352" s="65"/>
    </row>
    <row r="1353" spans="17:412" x14ac:dyDescent="0.75">
      <c r="Q1353" s="107"/>
      <c r="R1353" s="107"/>
      <c r="S1353" s="107"/>
      <c r="AG1353" s="47">
        <v>1.5422578655151139E-2</v>
      </c>
      <c r="AH1353" s="47">
        <v>0.26516544117647056</v>
      </c>
      <c r="AI1353" s="47">
        <v>0.17997472426470587</v>
      </c>
      <c r="AJ1353" s="47">
        <v>0.10340073529411764</v>
      </c>
      <c r="AK1353" s="28">
        <v>0.17024878532250498</v>
      </c>
      <c r="AL1353" s="28">
        <v>2.5542835898391485</v>
      </c>
      <c r="AM1353" s="47">
        <v>4.48E-2</v>
      </c>
      <c r="AN1353" s="47">
        <v>3.7481617153346351E-2</v>
      </c>
      <c r="AO1353" s="47">
        <v>2.5837511824457499E-3</v>
      </c>
      <c r="AP1353" s="47">
        <v>0.99877400000000005</v>
      </c>
      <c r="AQ1353" s="47">
        <v>2.6925948266000002</v>
      </c>
      <c r="AR1353" s="47">
        <v>1.6959</v>
      </c>
      <c r="AS1353" s="47">
        <v>1.08155E-6</v>
      </c>
      <c r="AT1353" s="28">
        <v>1.0802240197000002E-3</v>
      </c>
      <c r="AY1353" s="29"/>
      <c r="AZ1353" s="29"/>
      <c r="BB1353" s="29"/>
      <c r="BC1353" s="29"/>
      <c r="BD1353" s="29"/>
      <c r="BE1353" s="109"/>
      <c r="BF1353" s="29"/>
      <c r="BM1353" s="57"/>
      <c r="BN1353" s="57"/>
      <c r="CI1353" s="56"/>
      <c r="OV1353" s="41"/>
    </row>
    <row r="1354" spans="17:412" x14ac:dyDescent="0.75">
      <c r="Q1354" s="107"/>
      <c r="R1354" s="107"/>
      <c r="S1354" s="107"/>
      <c r="AG1354" s="47">
        <v>1.1450381679389313E-2</v>
      </c>
      <c r="AH1354" s="47">
        <v>0.18617876838235292</v>
      </c>
      <c r="AI1354" s="47">
        <v>0.18353630514705879</v>
      </c>
      <c r="AJ1354" s="47">
        <v>0.10133272058823529</v>
      </c>
      <c r="AK1354" s="28">
        <v>0.15128665250518758</v>
      </c>
      <c r="AL1354" s="28">
        <v>2.7246433856804333</v>
      </c>
      <c r="AM1354" s="47">
        <v>2.63E-2</v>
      </c>
      <c r="AN1354" s="47">
        <v>2.6837497615450422E-2</v>
      </c>
      <c r="AO1354" s="47">
        <v>1.8130110981025786E-3</v>
      </c>
      <c r="AP1354" s="47">
        <v>0.99877400000000005</v>
      </c>
      <c r="AQ1354" s="47">
        <v>2.6925948266000002</v>
      </c>
      <c r="AR1354" s="47">
        <v>1.6959</v>
      </c>
      <c r="AS1354" s="47">
        <v>1.08155E-6</v>
      </c>
      <c r="AT1354" s="28">
        <v>1.0802240197000002E-3</v>
      </c>
      <c r="AY1354" s="29"/>
      <c r="AZ1354" s="29"/>
      <c r="BB1354" s="29"/>
      <c r="BC1354" s="29"/>
      <c r="BD1354" s="29"/>
      <c r="BE1354" s="109"/>
      <c r="BF1354" s="29"/>
      <c r="BM1354" s="57"/>
      <c r="BN1354" s="57"/>
      <c r="CI1354" s="56"/>
      <c r="OV1354" s="65"/>
    </row>
    <row r="1355" spans="17:412" x14ac:dyDescent="0.75">
      <c r="Q1355" s="107"/>
      <c r="R1355" s="107"/>
      <c r="S1355" s="107"/>
      <c r="AG1355" s="47">
        <v>1.8219361107737152E-2</v>
      </c>
      <c r="AH1355" s="47">
        <v>0.22053079044117646</v>
      </c>
      <c r="AI1355" s="47">
        <v>0.18388097426470587</v>
      </c>
      <c r="AJ1355" s="47">
        <v>0.10483685661764705</v>
      </c>
      <c r="AK1355" s="28">
        <v>0.16199688872643017</v>
      </c>
      <c r="AL1355" s="28">
        <v>2.6259619895679158</v>
      </c>
      <c r="AM1355" s="47">
        <v>3.8199999999999998E-2</v>
      </c>
      <c r="AN1355" s="47">
        <v>3.1849008122131504E-2</v>
      </c>
      <c r="AO1355" s="47">
        <v>2.2259665986094509E-3</v>
      </c>
      <c r="AP1355" s="47">
        <v>0.99877400000000005</v>
      </c>
      <c r="AQ1355" s="47">
        <v>2.6925948266000002</v>
      </c>
      <c r="AR1355" s="47">
        <v>1.6959</v>
      </c>
      <c r="AS1355" s="47">
        <v>1.08155E-6</v>
      </c>
      <c r="AT1355" s="28">
        <v>1.0802240197000002E-3</v>
      </c>
      <c r="AY1355" s="29"/>
      <c r="AZ1355" s="29"/>
      <c r="BB1355" s="29"/>
      <c r="BC1355" s="29"/>
      <c r="BD1355" s="29"/>
      <c r="BE1355" s="109"/>
      <c r="BF1355" s="29"/>
      <c r="BM1355" s="57"/>
      <c r="BN1355" s="57"/>
      <c r="CI1355" s="56"/>
      <c r="OV1355" s="41"/>
    </row>
    <row r="1356" spans="17:412" x14ac:dyDescent="0.75">
      <c r="Q1356" s="107"/>
      <c r="R1356" s="107"/>
      <c r="S1356" s="107"/>
      <c r="AG1356" s="47">
        <v>2.8706760442084114E-2</v>
      </c>
      <c r="AH1356" s="47">
        <v>0.40002360021240185</v>
      </c>
      <c r="AI1356" s="47">
        <v>0.32639093751843767</v>
      </c>
      <c r="AJ1356" s="47">
        <v>0.1964717682459142</v>
      </c>
      <c r="AK1356" s="28">
        <v>0.29492253162591858</v>
      </c>
      <c r="AL1356" s="28">
        <v>1.7615920486042604</v>
      </c>
      <c r="AM1356" s="47">
        <v>0.1094</v>
      </c>
      <c r="AN1356" s="47">
        <v>0.10254478699056133</v>
      </c>
      <c r="AO1356" s="47">
        <v>1.3431437082957466E-2</v>
      </c>
      <c r="AP1356" s="47">
        <v>0.99877400000000005</v>
      </c>
      <c r="AQ1356" s="47">
        <v>2.6283736584000001</v>
      </c>
      <c r="AR1356" s="47">
        <v>1.6316000000000002</v>
      </c>
      <c r="AS1356" s="47">
        <v>1.08155E-6</v>
      </c>
      <c r="AT1356" s="28">
        <v>1.0802240197000002E-3</v>
      </c>
      <c r="AY1356" s="29"/>
      <c r="AZ1356" s="29"/>
      <c r="BB1356" s="29"/>
      <c r="BC1356" s="29"/>
      <c r="BD1356" s="29"/>
      <c r="BE1356" s="109"/>
      <c r="BF1356" s="29"/>
      <c r="BM1356" s="57"/>
      <c r="BN1356" s="57"/>
      <c r="CI1356" s="56"/>
      <c r="OV1356" s="65"/>
    </row>
    <row r="1357" spans="17:412" x14ac:dyDescent="0.75">
      <c r="Q1357" s="107"/>
      <c r="R1357" s="107"/>
      <c r="S1357" s="107"/>
      <c r="AG1357" s="47">
        <v>2.5316455696202531E-2</v>
      </c>
      <c r="AH1357" s="47">
        <v>0.34432709894389046</v>
      </c>
      <c r="AI1357" s="47">
        <v>0.32969496725470526</v>
      </c>
      <c r="AJ1357" s="47">
        <v>0.25075225677031093</v>
      </c>
      <c r="AK1357" s="28">
        <v>0.30533467261093211</v>
      </c>
      <c r="AL1357" s="28">
        <v>1.7115366692352754</v>
      </c>
      <c r="AM1357" s="47">
        <v>9.9000000000000005E-2</v>
      </c>
      <c r="AN1357" s="47">
        <v>8.9160686282978047E-2</v>
      </c>
      <c r="AO1357" s="47">
        <v>1.4904828867097632E-2</v>
      </c>
      <c r="AP1357" s="47">
        <v>0.99877400000000005</v>
      </c>
      <c r="AQ1357" s="47">
        <v>2.6283736584000001</v>
      </c>
      <c r="AR1357" s="47">
        <v>1.6316000000000002</v>
      </c>
      <c r="AS1357" s="47">
        <v>1.08155E-6</v>
      </c>
      <c r="AT1357" s="28">
        <v>1.0802240197000002E-3</v>
      </c>
      <c r="AY1357" s="29"/>
      <c r="AZ1357" s="29"/>
      <c r="BB1357" s="29"/>
      <c r="BC1357" s="29"/>
      <c r="BD1357" s="29"/>
      <c r="BE1357" s="109"/>
      <c r="BF1357" s="29"/>
      <c r="BM1357" s="57"/>
      <c r="BN1357" s="57"/>
      <c r="CI1357" s="56"/>
      <c r="OV1357" s="41"/>
    </row>
    <row r="1358" spans="17:412" x14ac:dyDescent="0.75">
      <c r="Q1358" s="107"/>
      <c r="R1358" s="107"/>
      <c r="S1358" s="107"/>
      <c r="AG1358" s="47">
        <v>3.0769230769230771E-2</v>
      </c>
      <c r="AH1358" s="47">
        <v>0.40138061242551182</v>
      </c>
      <c r="AI1358" s="47">
        <v>0.34338309044781401</v>
      </c>
      <c r="AJ1358" s="47">
        <v>0.17877160894448049</v>
      </c>
      <c r="AK1358" s="28">
        <v>0.29098992216082842</v>
      </c>
      <c r="AL1358" s="28">
        <v>1.7809589056725708</v>
      </c>
      <c r="AM1358" s="47">
        <v>0.113</v>
      </c>
      <c r="AN1358" s="47">
        <v>0.10824932017735671</v>
      </c>
      <c r="AO1358" s="47">
        <v>1.290127009016818E-2</v>
      </c>
      <c r="AP1358" s="47">
        <v>0.99877400000000005</v>
      </c>
      <c r="AQ1358" s="47">
        <v>2.6283736584000001</v>
      </c>
      <c r="AR1358" s="47">
        <v>1.6316000000000002</v>
      </c>
      <c r="AS1358" s="47">
        <v>1.08155E-6</v>
      </c>
      <c r="AT1358" s="28">
        <v>1.0802240197000002E-3</v>
      </c>
      <c r="AY1358" s="29"/>
      <c r="AZ1358" s="29"/>
      <c r="BB1358" s="29"/>
      <c r="BC1358" s="29"/>
      <c r="BD1358" s="29"/>
      <c r="BE1358" s="109"/>
      <c r="BF1358" s="29"/>
      <c r="BM1358" s="57"/>
      <c r="BN1358" s="57"/>
      <c r="CI1358" s="56"/>
      <c r="OV1358" s="65"/>
    </row>
    <row r="1359" spans="17:412" x14ac:dyDescent="0.75">
      <c r="Q1359" s="107"/>
      <c r="R1359" s="107"/>
      <c r="S1359" s="107"/>
      <c r="AG1359" s="47">
        <v>2.7651043826904469E-2</v>
      </c>
      <c r="AH1359" s="47">
        <v>0.36533128798159181</v>
      </c>
      <c r="AI1359" s="47">
        <v>0.30739276653489883</v>
      </c>
      <c r="AJ1359" s="47">
        <v>0.22426101834916512</v>
      </c>
      <c r="AK1359" s="28">
        <v>0.29311953779323024</v>
      </c>
      <c r="AL1359" s="28">
        <v>1.7704389612577864</v>
      </c>
      <c r="AM1359" s="47">
        <v>9.0999999999999998E-2</v>
      </c>
      <c r="AN1359" s="47">
        <v>8.8200367149119677E-2</v>
      </c>
      <c r="AO1359" s="47">
        <v>1.3186602770421219E-2</v>
      </c>
      <c r="AP1359" s="47">
        <v>0.99877400000000005</v>
      </c>
      <c r="AQ1359" s="47">
        <v>2.6283736584000001</v>
      </c>
      <c r="AR1359" s="47">
        <v>1.6316000000000002</v>
      </c>
      <c r="AS1359" s="47">
        <v>1.08155E-6</v>
      </c>
      <c r="AT1359" s="28">
        <v>1.0802240197000002E-3</v>
      </c>
      <c r="AY1359" s="29"/>
      <c r="AZ1359" s="29"/>
      <c r="BB1359" s="29"/>
      <c r="BC1359" s="29"/>
      <c r="BD1359" s="29"/>
      <c r="BE1359" s="109"/>
      <c r="BF1359" s="29"/>
      <c r="BM1359" s="57"/>
      <c r="BN1359" s="57"/>
      <c r="CI1359" s="56"/>
      <c r="OV1359" s="41"/>
    </row>
    <row r="1360" spans="17:412" x14ac:dyDescent="0.75">
      <c r="Q1360" s="107"/>
      <c r="R1360" s="107"/>
      <c r="S1360" s="107"/>
      <c r="AG1360" s="47">
        <v>2.9998500074996253E-2</v>
      </c>
      <c r="AH1360" s="47">
        <v>0.40893268039412356</v>
      </c>
      <c r="AI1360" s="47">
        <v>0.30733376600389406</v>
      </c>
      <c r="AJ1360" s="47">
        <v>0.1502743524691722</v>
      </c>
      <c r="AK1360" s="28">
        <v>0.26630683965494395</v>
      </c>
      <c r="AL1360" s="28">
        <v>1.9088386126041295</v>
      </c>
      <c r="AM1360" s="47">
        <v>0.12570000000000001</v>
      </c>
      <c r="AN1360" s="47">
        <v>9.8707914961700546E-2</v>
      </c>
      <c r="AO1360" s="47">
        <v>9.888845336301107E-3</v>
      </c>
      <c r="AP1360" s="47">
        <v>0.99877400000000005</v>
      </c>
      <c r="AQ1360" s="47">
        <v>2.6283736584000001</v>
      </c>
      <c r="AR1360" s="47">
        <v>1.6316000000000002</v>
      </c>
      <c r="AS1360" s="47">
        <v>1.08155E-6</v>
      </c>
      <c r="AT1360" s="28">
        <v>1.0802240197000002E-3</v>
      </c>
      <c r="AY1360" s="29"/>
      <c r="AZ1360" s="29"/>
      <c r="BB1360" s="29"/>
      <c r="BC1360" s="29"/>
      <c r="BD1360" s="29"/>
      <c r="BE1360" s="109"/>
      <c r="BF1360" s="29"/>
      <c r="BM1360" s="57"/>
      <c r="BN1360" s="57"/>
      <c r="CI1360" s="56"/>
      <c r="OV1360" s="65"/>
    </row>
    <row r="1361" spans="17:412" x14ac:dyDescent="0.75">
      <c r="Q1361" s="107"/>
      <c r="R1361" s="107"/>
      <c r="S1361" s="107"/>
      <c r="AG1361" s="47">
        <v>2.6202017555351762E-2</v>
      </c>
      <c r="AH1361" s="47">
        <v>0.40728066552598974</v>
      </c>
      <c r="AI1361" s="47">
        <v>0.31022479202312819</v>
      </c>
      <c r="AJ1361" s="47">
        <v>0.15635140716266446</v>
      </c>
      <c r="AK1361" s="28">
        <v>0.27032779169412163</v>
      </c>
      <c r="AL1361" s="28">
        <v>1.8872182556814636</v>
      </c>
      <c r="AM1361" s="47">
        <v>9.2799999999999994E-2</v>
      </c>
      <c r="AN1361" s="47">
        <v>9.9233926781721382E-2</v>
      </c>
      <c r="AO1361" s="47">
        <v>1.03435760603993E-2</v>
      </c>
      <c r="AP1361" s="47">
        <v>0.99877400000000005</v>
      </c>
      <c r="AQ1361" s="47">
        <v>2.6283736584000001</v>
      </c>
      <c r="AR1361" s="47">
        <v>1.6316000000000002</v>
      </c>
      <c r="AS1361" s="47">
        <v>1.08155E-6</v>
      </c>
      <c r="AT1361" s="28">
        <v>1.0802240197000002E-3</v>
      </c>
      <c r="AY1361" s="29"/>
      <c r="AZ1361" s="29"/>
      <c r="BB1361" s="29"/>
      <c r="BC1361" s="29"/>
      <c r="BD1361" s="29"/>
      <c r="BE1361" s="109"/>
      <c r="BF1361" s="29"/>
      <c r="BM1361" s="57"/>
      <c r="BN1361" s="57"/>
      <c r="CI1361" s="56"/>
      <c r="OV1361" s="41"/>
    </row>
    <row r="1362" spans="17:412" x14ac:dyDescent="0.75">
      <c r="Q1362" s="107"/>
      <c r="R1362" s="107"/>
      <c r="S1362" s="107"/>
      <c r="AG1362" s="47">
        <v>3.4088972217487641E-2</v>
      </c>
      <c r="AH1362" s="47">
        <v>0.51324561921057288</v>
      </c>
      <c r="AI1362" s="47">
        <v>0.31553483981355829</v>
      </c>
      <c r="AJ1362" s="47">
        <v>0.24786123075107674</v>
      </c>
      <c r="AK1362" s="28">
        <v>0.34239471874765481</v>
      </c>
      <c r="AL1362" s="28">
        <v>1.5462676457631652</v>
      </c>
      <c r="AM1362" s="47">
        <v>0.10970000000000001</v>
      </c>
      <c r="AN1362" s="47">
        <v>0.12719277759811021</v>
      </c>
      <c r="AO1362" s="47">
        <v>2.101743893207705E-2</v>
      </c>
      <c r="AP1362" s="47">
        <v>0.99877400000000005</v>
      </c>
      <c r="AQ1362" s="47">
        <v>2.6283736584000001</v>
      </c>
      <c r="AR1362" s="47">
        <v>1.6316000000000002</v>
      </c>
      <c r="AS1362" s="47">
        <v>1.08155E-6</v>
      </c>
      <c r="AT1362" s="28">
        <v>1.0802240197000002E-3</v>
      </c>
      <c r="AY1362" s="29"/>
      <c r="AZ1362" s="29"/>
      <c r="BB1362" s="29"/>
      <c r="BC1362" s="29"/>
      <c r="BD1362" s="29"/>
      <c r="BE1362" s="109"/>
      <c r="BF1362" s="29"/>
      <c r="BM1362" s="57"/>
      <c r="BN1362" s="57"/>
      <c r="CI1362" s="56"/>
      <c r="OV1362" s="65"/>
    </row>
    <row r="1363" spans="17:412" x14ac:dyDescent="0.75">
      <c r="Q1363" s="107"/>
      <c r="R1363" s="107"/>
      <c r="S1363" s="107"/>
      <c r="AG1363" s="47">
        <v>0.04</v>
      </c>
      <c r="AH1363" s="47">
        <v>0.48144433299899692</v>
      </c>
      <c r="AI1363" s="47">
        <v>0.32161189450705052</v>
      </c>
      <c r="AJ1363" s="47">
        <v>0.20897988081892738</v>
      </c>
      <c r="AK1363" s="28">
        <v>0.31866000077225892</v>
      </c>
      <c r="AL1363" s="28">
        <v>1.6499101561265208</v>
      </c>
      <c r="AM1363" s="47">
        <v>0.115</v>
      </c>
      <c r="AN1363" s="47">
        <v>0.12160965678119702</v>
      </c>
      <c r="AO1363" s="47">
        <v>1.6942647720376812E-2</v>
      </c>
      <c r="AP1363" s="47">
        <v>0.99877400000000005</v>
      </c>
      <c r="AQ1363" s="47">
        <v>2.6283736584000001</v>
      </c>
      <c r="AR1363" s="47">
        <v>1.6316000000000002</v>
      </c>
      <c r="AS1363" s="47">
        <v>1.08155E-6</v>
      </c>
      <c r="AT1363" s="28">
        <v>1.0802240197000002E-3</v>
      </c>
      <c r="AY1363" s="29"/>
      <c r="AZ1363" s="29"/>
      <c r="BB1363" s="29"/>
      <c r="BC1363" s="29"/>
      <c r="BD1363" s="29"/>
      <c r="BE1363" s="109"/>
      <c r="BF1363" s="29"/>
      <c r="BM1363" s="57"/>
      <c r="BN1363" s="57"/>
      <c r="CI1363" s="56"/>
      <c r="OV1363" s="41"/>
    </row>
    <row r="1364" spans="17:412" x14ac:dyDescent="0.75">
      <c r="Q1364" s="107"/>
      <c r="R1364" s="107"/>
      <c r="S1364" s="107"/>
      <c r="AG1364" s="47">
        <v>3.4482758620689655E-2</v>
      </c>
      <c r="AH1364" s="47">
        <v>0.42297480677326094</v>
      </c>
      <c r="AI1364" s="47">
        <v>0.31553483981355829</v>
      </c>
      <c r="AJ1364" s="47">
        <v>0.2361791256121305</v>
      </c>
      <c r="AK1364" s="28">
        <v>0.31588895659601374</v>
      </c>
      <c r="AL1364" s="28">
        <v>1.6625105932019317</v>
      </c>
      <c r="AM1364" s="47">
        <v>0.1056</v>
      </c>
      <c r="AN1364" s="47">
        <v>0.10482182119793677</v>
      </c>
      <c r="AO1364" s="47">
        <v>1.6504484050399861E-2</v>
      </c>
      <c r="AP1364" s="47">
        <v>0.99877400000000005</v>
      </c>
      <c r="AQ1364" s="47">
        <v>2.6283736584000001</v>
      </c>
      <c r="AR1364" s="47">
        <v>1.6316000000000002</v>
      </c>
      <c r="AS1364" s="47">
        <v>1.08155E-6</v>
      </c>
      <c r="AT1364" s="28">
        <v>1.0802240197000002E-3</v>
      </c>
      <c r="AY1364" s="29"/>
      <c r="AZ1364" s="29"/>
      <c r="BB1364" s="29"/>
      <c r="BC1364" s="29"/>
      <c r="BD1364" s="29"/>
      <c r="BE1364" s="109"/>
      <c r="BF1364" s="29"/>
      <c r="BM1364" s="57"/>
      <c r="BN1364" s="57"/>
      <c r="CI1364" s="56"/>
      <c r="OV1364" s="65"/>
    </row>
    <row r="1365" spans="17:412" x14ac:dyDescent="0.75">
      <c r="Q1365" s="107"/>
      <c r="R1365" s="107"/>
      <c r="S1365" s="107"/>
      <c r="AG1365" s="47">
        <v>3.2258064516129031E-2</v>
      </c>
      <c r="AH1365" s="47">
        <v>0.47330225972033746</v>
      </c>
      <c r="AI1365" s="47">
        <v>0.28107852970676733</v>
      </c>
      <c r="AJ1365" s="47">
        <v>0.26426337837040531</v>
      </c>
      <c r="AK1365" s="28">
        <v>0.32759284769298225</v>
      </c>
      <c r="AL1365" s="28">
        <v>1.6100242358037617</v>
      </c>
      <c r="AM1365" s="47">
        <v>0.10580000000000001</v>
      </c>
      <c r="AN1365" s="47">
        <v>0.10448552577492765</v>
      </c>
      <c r="AO1365" s="47">
        <v>1.8407798688060292E-2</v>
      </c>
      <c r="AP1365" s="47">
        <v>0.99877400000000005</v>
      </c>
      <c r="AQ1365" s="47">
        <v>2.6283736584000001</v>
      </c>
      <c r="AR1365" s="47">
        <v>1.6316000000000002</v>
      </c>
      <c r="AS1365" s="47">
        <v>1.08155E-6</v>
      </c>
      <c r="AT1365" s="28">
        <v>1.0802240197000002E-3</v>
      </c>
      <c r="AY1365" s="29"/>
      <c r="AZ1365" s="29"/>
      <c r="BB1365" s="29"/>
      <c r="BC1365" s="29"/>
      <c r="BD1365" s="29"/>
      <c r="BE1365" s="109"/>
      <c r="BF1365" s="29"/>
      <c r="BM1365" s="57"/>
      <c r="BN1365" s="57"/>
      <c r="CI1365" s="56"/>
      <c r="OV1365" s="41"/>
    </row>
    <row r="1366" spans="17:412" x14ac:dyDescent="0.75">
      <c r="Q1366" s="107"/>
      <c r="R1366" s="107"/>
      <c r="S1366" s="107"/>
      <c r="AG1366" s="47">
        <v>3.125E-2</v>
      </c>
      <c r="AH1366" s="47">
        <v>0.41571774145967305</v>
      </c>
      <c r="AI1366" s="47">
        <v>0.31358782229040061</v>
      </c>
      <c r="AJ1366" s="47">
        <v>0.270222432001888</v>
      </c>
      <c r="AK1366" s="28">
        <v>0.32781315845641629</v>
      </c>
      <c r="AL1366" s="28">
        <v>1.6090543293492898</v>
      </c>
      <c r="AM1366" s="47">
        <v>0.1028</v>
      </c>
      <c r="AN1366" s="47">
        <v>0.10238766284857946</v>
      </c>
      <c r="AO1366" s="47">
        <v>1.8444962174621667E-2</v>
      </c>
      <c r="AP1366" s="47">
        <v>0.99877400000000005</v>
      </c>
      <c r="AQ1366" s="47">
        <v>2.6283736584000001</v>
      </c>
      <c r="AR1366" s="47">
        <v>1.6316000000000002</v>
      </c>
      <c r="AS1366" s="47">
        <v>1.08155E-6</v>
      </c>
      <c r="AT1366" s="28">
        <v>1.0802240197000002E-3</v>
      </c>
      <c r="AY1366" s="29"/>
      <c r="AZ1366" s="29"/>
      <c r="BB1366" s="29"/>
      <c r="BC1366" s="29"/>
      <c r="BD1366" s="29"/>
      <c r="BE1366" s="109"/>
      <c r="BF1366" s="29"/>
      <c r="BM1366" s="57"/>
      <c r="BN1366" s="57"/>
      <c r="CI1366" s="56"/>
      <c r="OV1366" s="65"/>
    </row>
    <row r="1367" spans="17:412" x14ac:dyDescent="0.75">
      <c r="Q1367" s="107"/>
      <c r="R1367" s="107"/>
      <c r="S1367" s="107"/>
      <c r="AG1367" s="47">
        <v>3.9737730975561297E-2</v>
      </c>
      <c r="AH1367" s="47">
        <v>0.42875685881172931</v>
      </c>
      <c r="AI1367" s="47">
        <v>0.34462210159891438</v>
      </c>
      <c r="AJ1367" s="47">
        <v>0.21446693020237181</v>
      </c>
      <c r="AK1367" s="28">
        <v>0.31644981602160038</v>
      </c>
      <c r="AL1367" s="28">
        <v>1.6599513659043055</v>
      </c>
      <c r="AM1367" s="47">
        <v>0.11070000000000001</v>
      </c>
      <c r="AN1367" s="47">
        <v>0.11604971772172018</v>
      </c>
      <c r="AO1367" s="47">
        <v>1.6592551140419406E-2</v>
      </c>
      <c r="AP1367" s="47">
        <v>0.99877400000000005</v>
      </c>
      <c r="AQ1367" s="47">
        <v>2.6283736584000001</v>
      </c>
      <c r="AR1367" s="47">
        <v>1.6316000000000002</v>
      </c>
      <c r="AS1367" s="47">
        <v>1.08155E-6</v>
      </c>
      <c r="AT1367" s="28">
        <v>1.0802240197000002E-3</v>
      </c>
      <c r="AY1367" s="29"/>
      <c r="AZ1367" s="29"/>
      <c r="BB1367" s="29"/>
      <c r="BC1367" s="29"/>
      <c r="BD1367" s="29"/>
      <c r="BE1367" s="109"/>
      <c r="BF1367" s="29"/>
      <c r="BM1367" s="57"/>
      <c r="BN1367" s="57"/>
      <c r="CI1367" s="56"/>
      <c r="OV1367" s="41"/>
    </row>
    <row r="1368" spans="17:412" x14ac:dyDescent="0.75">
      <c r="Q1368" s="107"/>
      <c r="R1368" s="107"/>
      <c r="S1368" s="107"/>
      <c r="AG1368" s="47">
        <v>5.6818181818181809E-2</v>
      </c>
      <c r="AH1368" s="47">
        <v>0.69547792798181596</v>
      </c>
      <c r="AI1368" s="47">
        <v>0.58356262710850582</v>
      </c>
      <c r="AJ1368" s="47">
        <v>0.25284124895322407</v>
      </c>
      <c r="AK1368" s="28">
        <v>0.46817287695612897</v>
      </c>
      <c r="AL1368" s="28">
        <v>1.0948867388533872</v>
      </c>
      <c r="AM1368" s="47">
        <v>0.35709999999999997</v>
      </c>
      <c r="AN1368" s="47">
        <v>0.31875771407450876</v>
      </c>
      <c r="AO1368" s="47">
        <v>5.3730065693382324E-2</v>
      </c>
      <c r="AP1368" s="47">
        <v>0.99877400000000005</v>
      </c>
      <c r="AQ1368" s="47">
        <v>2.6848043894</v>
      </c>
      <c r="AR1368" s="47">
        <v>1.6880999999999999</v>
      </c>
      <c r="AS1368" s="47">
        <v>1.08155E-6</v>
      </c>
      <c r="AT1368" s="28">
        <v>1.0802240197000002E-3</v>
      </c>
      <c r="AY1368" s="29"/>
      <c r="AZ1368" s="29"/>
      <c r="BB1368" s="29"/>
      <c r="BC1368" s="29"/>
      <c r="BD1368" s="29"/>
      <c r="BE1368" s="109"/>
      <c r="BF1368" s="29"/>
      <c r="BM1368" s="57"/>
      <c r="BN1368" s="57"/>
      <c r="CI1368" s="56"/>
      <c r="OV1368" s="65"/>
    </row>
    <row r="1369" spans="17:412" x14ac:dyDescent="0.75">
      <c r="Q1369" s="107"/>
      <c r="R1369" s="107"/>
      <c r="S1369" s="107"/>
      <c r="AG1369" s="47">
        <v>6.4102564102564097E-2</v>
      </c>
      <c r="AH1369" s="47">
        <v>0.60114846273477685</v>
      </c>
      <c r="AI1369" s="47">
        <v>0.58649359971288428</v>
      </c>
      <c r="AJ1369" s="47">
        <v>0.22245483909558558</v>
      </c>
      <c r="AK1369" s="28">
        <v>0.42805110760169129</v>
      </c>
      <c r="AL1369" s="28">
        <v>1.2241450359206554</v>
      </c>
      <c r="AM1369" s="47">
        <v>0.29809999999999998</v>
      </c>
      <c r="AN1369" s="47">
        <v>0.27690761516877122</v>
      </c>
      <c r="AO1369" s="47">
        <v>4.1066292651140889E-2</v>
      </c>
      <c r="AP1369" s="47">
        <v>0.99877400000000005</v>
      </c>
      <c r="AQ1369" s="47">
        <v>2.6848043894</v>
      </c>
      <c r="AR1369" s="47">
        <v>1.6880999999999999</v>
      </c>
      <c r="AS1369" s="47">
        <v>1.08155E-6</v>
      </c>
      <c r="AT1369" s="28">
        <v>1.0802240197000002E-3</v>
      </c>
      <c r="AY1369" s="29"/>
      <c r="AZ1369" s="29"/>
      <c r="BB1369" s="29"/>
      <c r="BC1369" s="29"/>
      <c r="BD1369" s="29"/>
      <c r="BE1369" s="109"/>
      <c r="BF1369" s="29"/>
      <c r="BM1369" s="57"/>
      <c r="BN1369" s="57"/>
      <c r="CI1369" s="56"/>
      <c r="OV1369" s="41"/>
    </row>
    <row r="1370" spans="17:412" x14ac:dyDescent="0.75">
      <c r="Q1370" s="107"/>
      <c r="R1370" s="107"/>
      <c r="S1370" s="107"/>
      <c r="AG1370" s="47">
        <v>5.3960716598316423E-2</v>
      </c>
      <c r="AH1370" s="47">
        <v>0.98696016269888742</v>
      </c>
      <c r="AI1370" s="47">
        <v>0.64451489412609164</v>
      </c>
      <c r="AJ1370" s="47">
        <v>0.26540256011484625</v>
      </c>
      <c r="AK1370" s="28">
        <v>0.55268697483672979</v>
      </c>
      <c r="AL1370" s="28">
        <v>0.85546548190084382</v>
      </c>
      <c r="AM1370" s="47">
        <v>0.5151</v>
      </c>
      <c r="AN1370" s="47">
        <v>0.49960003787100121</v>
      </c>
      <c r="AO1370" s="47">
        <v>8.8396752722958563E-2</v>
      </c>
      <c r="AP1370" s="47">
        <v>0.99877400000000005</v>
      </c>
      <c r="AQ1370" s="47">
        <v>2.6848043894</v>
      </c>
      <c r="AR1370" s="47">
        <v>1.6880999999999999</v>
      </c>
      <c r="AS1370" s="47">
        <v>1.08155E-6</v>
      </c>
      <c r="AT1370" s="28">
        <v>1.0802240197000002E-3</v>
      </c>
      <c r="AY1370" s="29"/>
      <c r="AZ1370" s="29"/>
      <c r="BB1370" s="29"/>
      <c r="BC1370" s="29"/>
      <c r="BD1370" s="29"/>
      <c r="BE1370" s="109"/>
      <c r="BF1370" s="29"/>
      <c r="BM1370" s="57"/>
      <c r="BN1370" s="57"/>
      <c r="CI1370" s="56"/>
      <c r="OV1370" s="65"/>
    </row>
    <row r="1371" spans="17:412" x14ac:dyDescent="0.75">
      <c r="Q1371" s="107"/>
      <c r="R1371" s="107"/>
      <c r="S1371" s="107"/>
      <c r="AG1371" s="47">
        <v>6.0975609756097567E-2</v>
      </c>
      <c r="AH1371" s="47">
        <v>0.77933963392750316</v>
      </c>
      <c r="AI1371" s="47">
        <v>0.61520516808230641</v>
      </c>
      <c r="AJ1371" s="47">
        <v>0.22777844239741593</v>
      </c>
      <c r="AK1371" s="28">
        <v>0.47799107293878806</v>
      </c>
      <c r="AL1371" s="28">
        <v>1.0649444205039433</v>
      </c>
      <c r="AM1371" s="47">
        <v>0.37190000000000001</v>
      </c>
      <c r="AN1371" s="47">
        <v>0.3765621107717797</v>
      </c>
      <c r="AO1371" s="47">
        <v>5.7181820704986119E-2</v>
      </c>
      <c r="AP1371" s="47">
        <v>0.99877400000000005</v>
      </c>
      <c r="AQ1371" s="47">
        <v>2.6848043894</v>
      </c>
      <c r="AR1371" s="47">
        <v>1.6880999999999999</v>
      </c>
      <c r="AS1371" s="47">
        <v>1.08155E-6</v>
      </c>
      <c r="AT1371" s="28">
        <v>1.0802240197000002E-3</v>
      </c>
      <c r="AY1371" s="29"/>
      <c r="AZ1371" s="29"/>
      <c r="BB1371" s="29"/>
      <c r="BC1371" s="29"/>
      <c r="BD1371" s="29"/>
      <c r="BE1371" s="109"/>
      <c r="BF1371" s="29"/>
      <c r="BM1371" s="57"/>
      <c r="BN1371" s="57"/>
      <c r="CI1371" s="56"/>
      <c r="OV1371" s="41"/>
    </row>
    <row r="1372" spans="17:412" x14ac:dyDescent="0.75">
      <c r="Q1372" s="107"/>
      <c r="R1372" s="107"/>
      <c r="S1372" s="107"/>
      <c r="AG1372" s="47">
        <v>5.6395217685540275E-2</v>
      </c>
      <c r="AH1372" s="47">
        <v>0.73818638593133146</v>
      </c>
      <c r="AI1372" s="47">
        <v>0.55706424213422656</v>
      </c>
      <c r="AJ1372" s="47">
        <v>0.24105754276827368</v>
      </c>
      <c r="AK1372" s="28">
        <v>0.46280425826184507</v>
      </c>
      <c r="AL1372" s="28">
        <v>1.1115259561442412</v>
      </c>
      <c r="AM1372" s="47">
        <v>0.29189999999999999</v>
      </c>
      <c r="AN1372" s="47">
        <v>0.3229692647648445</v>
      </c>
      <c r="AO1372" s="47">
        <v>5.1902784902592938E-2</v>
      </c>
      <c r="AP1372" s="47">
        <v>0.99877400000000005</v>
      </c>
      <c r="AQ1372" s="47">
        <v>2.6848043894</v>
      </c>
      <c r="AR1372" s="47">
        <v>1.6880999999999999</v>
      </c>
      <c r="AS1372" s="47">
        <v>1.08155E-6</v>
      </c>
      <c r="AT1372" s="28">
        <v>1.0802240197000002E-3</v>
      </c>
      <c r="AY1372" s="29"/>
      <c r="AZ1372" s="29"/>
      <c r="BB1372" s="29"/>
      <c r="BC1372" s="29"/>
      <c r="BD1372" s="29"/>
      <c r="BE1372" s="109"/>
      <c r="BF1372" s="29"/>
      <c r="BM1372" s="57"/>
      <c r="BN1372" s="57"/>
      <c r="CI1372" s="56"/>
      <c r="OV1372" s="65"/>
    </row>
    <row r="1373" spans="17:412" x14ac:dyDescent="0.75">
      <c r="Q1373" s="107"/>
      <c r="R1373" s="107"/>
      <c r="S1373" s="107"/>
      <c r="AG1373" s="47">
        <v>6.817562039814562E-2</v>
      </c>
      <c r="AH1373" s="47">
        <v>1.1849503529130279</v>
      </c>
      <c r="AI1373" s="47">
        <v>0.6057542768273716</v>
      </c>
      <c r="AJ1373" s="47">
        <v>0.3934083024285201</v>
      </c>
      <c r="AK1373" s="28">
        <v>0.65606477656428774</v>
      </c>
      <c r="AL1373" s="28">
        <v>0.60808982849769422</v>
      </c>
      <c r="AM1373" s="47">
        <v>0.56920000000000004</v>
      </c>
      <c r="AN1373" s="47">
        <v>0.5637499613275615</v>
      </c>
      <c r="AO1373" s="47">
        <v>0.14785594352001319</v>
      </c>
      <c r="AP1373" s="47">
        <v>0.99877400000000005</v>
      </c>
      <c r="AQ1373" s="47">
        <v>2.6848043894</v>
      </c>
      <c r="AR1373" s="47">
        <v>1.6880999999999999</v>
      </c>
      <c r="AS1373" s="47">
        <v>1.08155E-6</v>
      </c>
      <c r="AT1373" s="28">
        <v>1.0802240197000002E-3</v>
      </c>
      <c r="AY1373" s="29"/>
      <c r="AZ1373" s="29"/>
      <c r="BB1373" s="29"/>
      <c r="BC1373" s="29"/>
      <c r="BD1373" s="29"/>
      <c r="BE1373" s="109"/>
      <c r="BF1373" s="29"/>
      <c r="BM1373" s="57"/>
      <c r="BN1373" s="57"/>
      <c r="CI1373" s="56"/>
      <c r="OV1373" s="41"/>
    </row>
    <row r="1374" spans="17:412" x14ac:dyDescent="0.75">
      <c r="Q1374" s="107"/>
      <c r="R1374" s="107"/>
      <c r="S1374" s="107"/>
      <c r="AG1374" s="47">
        <v>6.5223062875032614E-2</v>
      </c>
      <c r="AH1374" s="47">
        <v>0.82617537983012324</v>
      </c>
      <c r="AI1374" s="47">
        <v>0.59444909678191171</v>
      </c>
      <c r="AJ1374" s="47">
        <v>0.25152530206962553</v>
      </c>
      <c r="AK1374" s="28">
        <v>0.49803079763320551</v>
      </c>
      <c r="AL1374" s="28">
        <v>1.0056931352870384</v>
      </c>
      <c r="AM1374" s="47">
        <v>0.4007</v>
      </c>
      <c r="AN1374" s="47">
        <v>0.38572412422646185</v>
      </c>
      <c r="AO1374" s="47">
        <v>6.4679584574401719E-2</v>
      </c>
      <c r="AP1374" s="47">
        <v>0.99877400000000005</v>
      </c>
      <c r="AQ1374" s="47">
        <v>2.6848043894</v>
      </c>
      <c r="AR1374" s="47">
        <v>1.6880999999999999</v>
      </c>
      <c r="AS1374" s="47">
        <v>1.08155E-6</v>
      </c>
      <c r="AT1374" s="28">
        <v>1.0802240197000002E-3</v>
      </c>
      <c r="AY1374" s="29"/>
      <c r="AZ1374" s="29"/>
      <c r="BB1374" s="29"/>
      <c r="BC1374" s="29"/>
      <c r="BD1374" s="29"/>
      <c r="BE1374" s="109"/>
      <c r="BF1374" s="29"/>
      <c r="BM1374" s="57"/>
      <c r="BN1374" s="57"/>
      <c r="CI1374" s="56"/>
      <c r="OV1374" s="65"/>
    </row>
    <row r="1375" spans="17:412" x14ac:dyDescent="0.75">
      <c r="Q1375" s="107"/>
      <c r="R1375" s="107"/>
      <c r="S1375" s="107"/>
      <c r="AG1375" s="47">
        <v>5.8139534883720929E-2</v>
      </c>
      <c r="AH1375" s="47">
        <v>0.74339035769828921</v>
      </c>
      <c r="AI1375" s="47">
        <v>0.61024045938509386</v>
      </c>
      <c r="AJ1375" s="47">
        <v>0.27395621485823662</v>
      </c>
      <c r="AK1375" s="28">
        <v>0.4990373214423709</v>
      </c>
      <c r="AL1375" s="28">
        <v>1.0027803806346762</v>
      </c>
      <c r="AM1375" s="47">
        <v>0.3165</v>
      </c>
      <c r="AN1375" s="47">
        <v>0.35629342118698726</v>
      </c>
      <c r="AO1375" s="47">
        <v>6.5072531364852318E-2</v>
      </c>
      <c r="AP1375" s="47">
        <v>0.99877400000000005</v>
      </c>
      <c r="AQ1375" s="47">
        <v>2.6848043894</v>
      </c>
      <c r="AR1375" s="47">
        <v>1.6880999999999999</v>
      </c>
      <c r="AS1375" s="47">
        <v>1.08155E-6</v>
      </c>
      <c r="AT1375" s="28">
        <v>1.0802240197000002E-3</v>
      </c>
      <c r="AY1375" s="29"/>
      <c r="AZ1375" s="29"/>
      <c r="BB1375" s="29"/>
      <c r="BC1375" s="29"/>
      <c r="BD1375" s="29"/>
      <c r="BE1375" s="109"/>
      <c r="BF1375" s="29"/>
      <c r="BM1375" s="57"/>
      <c r="BN1375" s="57"/>
      <c r="CI1375" s="56"/>
      <c r="OV1375" s="41"/>
    </row>
    <row r="1376" spans="17:412" x14ac:dyDescent="0.75">
      <c r="Q1376" s="107"/>
      <c r="R1376" s="107"/>
      <c r="S1376" s="107"/>
      <c r="AG1376" s="47">
        <v>7.0761392584206051E-2</v>
      </c>
      <c r="AH1376" s="47">
        <v>0.84884555568847941</v>
      </c>
      <c r="AI1376" s="47">
        <v>0.5858954420385214</v>
      </c>
      <c r="AJ1376" s="47">
        <v>0.28167244885751885</v>
      </c>
      <c r="AK1376" s="28">
        <v>0.51935508647031947</v>
      </c>
      <c r="AL1376" s="28">
        <v>0.94520683891540347</v>
      </c>
      <c r="AM1376" s="47">
        <v>0.42470000000000002</v>
      </c>
      <c r="AN1376" s="47">
        <v>0.39060579301751341</v>
      </c>
      <c r="AO1376" s="47">
        <v>7.3348593504784093E-2</v>
      </c>
      <c r="AP1376" s="47">
        <v>0.99877400000000005</v>
      </c>
      <c r="AQ1376" s="47">
        <v>2.6848043894</v>
      </c>
      <c r="AR1376" s="47">
        <v>1.6880999999999999</v>
      </c>
      <c r="AS1376" s="47">
        <v>1.08155E-6</v>
      </c>
      <c r="AT1376" s="28">
        <v>1.0802240197000002E-3</v>
      </c>
      <c r="AY1376" s="29"/>
      <c r="AZ1376" s="29"/>
      <c r="BB1376" s="29"/>
      <c r="BC1376" s="29"/>
      <c r="BD1376" s="29"/>
      <c r="BE1376" s="109"/>
      <c r="BF1376" s="29"/>
      <c r="BM1376" s="57"/>
      <c r="BN1376" s="57"/>
      <c r="CI1376" s="56"/>
      <c r="OV1376" s="65"/>
    </row>
    <row r="1377" spans="17:412" x14ac:dyDescent="0.75">
      <c r="Q1377" s="107"/>
      <c r="R1377" s="107"/>
      <c r="S1377" s="107"/>
      <c r="AG1377" s="47">
        <v>4.4381324338718268E-2</v>
      </c>
      <c r="AH1377" s="47">
        <v>0.90949874386888385</v>
      </c>
      <c r="AI1377" s="47">
        <v>0.53822227539179324</v>
      </c>
      <c r="AJ1377" s="47">
        <v>0.13350879291781312</v>
      </c>
      <c r="AK1377" s="28">
        <v>0.40280162471717229</v>
      </c>
      <c r="AL1377" s="28">
        <v>1.3118585923602415</v>
      </c>
      <c r="AM1377" s="47">
        <v>0.41610000000000003</v>
      </c>
      <c r="AN1377" s="47">
        <v>0.38446220541548476</v>
      </c>
      <c r="AO1377" s="47">
        <v>3.4219389978361124E-2</v>
      </c>
      <c r="AP1377" s="47">
        <v>0.99877400000000005</v>
      </c>
      <c r="AQ1377" s="47">
        <v>2.6848043894</v>
      </c>
      <c r="AR1377" s="47">
        <v>1.6880999999999999</v>
      </c>
      <c r="AS1377" s="47">
        <v>1.08155E-6</v>
      </c>
      <c r="AT1377" s="28">
        <v>1.0802240197000002E-3</v>
      </c>
      <c r="AY1377" s="29"/>
      <c r="AZ1377" s="29"/>
      <c r="BB1377" s="29"/>
      <c r="BC1377" s="29"/>
      <c r="BD1377" s="29"/>
      <c r="BE1377" s="109"/>
      <c r="BF1377" s="29"/>
      <c r="BM1377" s="57"/>
      <c r="BN1377" s="57"/>
      <c r="CI1377" s="56"/>
      <c r="OV1377" s="41"/>
    </row>
    <row r="1378" spans="17:412" x14ac:dyDescent="0.75">
      <c r="Q1378" s="107"/>
      <c r="R1378" s="107"/>
      <c r="S1378" s="107"/>
      <c r="AG1378" s="47">
        <v>4.6296296296296294E-2</v>
      </c>
      <c r="AH1378" s="47">
        <v>0.91559995214738599</v>
      </c>
      <c r="AI1378" s="47">
        <v>0.56149060892451252</v>
      </c>
      <c r="AJ1378" s="47">
        <v>0.19577700681899746</v>
      </c>
      <c r="AK1378" s="28">
        <v>0.46516102006978027</v>
      </c>
      <c r="AL1378" s="28">
        <v>1.104197889108512</v>
      </c>
      <c r="AM1378" s="47">
        <v>0.38919999999999999</v>
      </c>
      <c r="AN1378" s="47">
        <v>0.4037738042211253</v>
      </c>
      <c r="AO1378" s="47">
        <v>5.2699751214887854E-2</v>
      </c>
      <c r="AP1378" s="47">
        <v>0.99877400000000005</v>
      </c>
      <c r="AQ1378" s="47">
        <v>2.6848043894</v>
      </c>
      <c r="AR1378" s="47">
        <v>1.6880999999999999</v>
      </c>
      <c r="AS1378" s="47">
        <v>1.08155E-6</v>
      </c>
      <c r="AT1378" s="28">
        <v>1.0802240197000002E-3</v>
      </c>
      <c r="AY1378" s="29"/>
      <c r="AZ1378" s="29"/>
      <c r="BB1378" s="29"/>
      <c r="BC1378" s="29"/>
      <c r="BD1378" s="29"/>
      <c r="BE1378" s="109"/>
      <c r="BF1378" s="29"/>
      <c r="BM1378" s="57"/>
      <c r="BN1378" s="57"/>
      <c r="CI1378" s="56"/>
      <c r="OV1378" s="65"/>
    </row>
    <row r="1379" spans="17:412" x14ac:dyDescent="0.75">
      <c r="Q1379" s="107"/>
      <c r="R1379" s="107"/>
      <c r="S1379" s="107"/>
      <c r="AG1379" s="47">
        <v>3.7130551017377098E-2</v>
      </c>
      <c r="AH1379" s="47">
        <v>0.71832755114248115</v>
      </c>
      <c r="AI1379" s="47">
        <v>0.58392152171312361</v>
      </c>
      <c r="AJ1379" s="47">
        <v>0.26342863978944847</v>
      </c>
      <c r="AK1379" s="28">
        <v>0.47985865448126491</v>
      </c>
      <c r="AL1379" s="28">
        <v>1.0593185817801236</v>
      </c>
      <c r="AM1379" s="47">
        <v>0.30420000000000003</v>
      </c>
      <c r="AN1379" s="47">
        <v>0.3294328380594127</v>
      </c>
      <c r="AO1379" s="47">
        <v>5.7854696287979158E-2</v>
      </c>
      <c r="AP1379" s="47">
        <v>0.99877400000000005</v>
      </c>
      <c r="AQ1379" s="47">
        <v>2.6848043894</v>
      </c>
      <c r="AR1379" s="47">
        <v>1.6880999999999999</v>
      </c>
      <c r="AS1379" s="47">
        <v>1.08155E-6</v>
      </c>
      <c r="AT1379" s="28">
        <v>1.0802240197000002E-3</v>
      </c>
      <c r="AY1379" s="29"/>
      <c r="AZ1379" s="29"/>
      <c r="BB1379" s="29"/>
      <c r="BC1379" s="29"/>
      <c r="BD1379" s="29"/>
      <c r="BE1379" s="109"/>
      <c r="BF1379" s="29"/>
      <c r="BM1379" s="57"/>
      <c r="BN1379" s="57"/>
      <c r="CI1379" s="56"/>
      <c r="OV1379" s="41"/>
    </row>
    <row r="1380" spans="17:412" x14ac:dyDescent="0.75">
      <c r="Q1380" s="107"/>
      <c r="R1380" s="107"/>
      <c r="S1380" s="107"/>
      <c r="AG1380" s="47">
        <v>3.0819806862543663E-2</v>
      </c>
      <c r="AH1380" s="47">
        <v>0.42606431159420294</v>
      </c>
      <c r="AI1380" s="47">
        <v>0.25141530797101447</v>
      </c>
      <c r="AJ1380" s="47">
        <v>0.15789175724637683</v>
      </c>
      <c r="AK1380" s="28">
        <v>0.25668989821159227</v>
      </c>
      <c r="AL1380" s="28">
        <v>1.9619015737570666</v>
      </c>
      <c r="AM1380" s="47">
        <v>8.1799999999999998E-2</v>
      </c>
      <c r="AN1380" s="47">
        <v>8.4131136641059839E-2</v>
      </c>
      <c r="AO1380" s="47">
        <v>8.8557420022613194E-3</v>
      </c>
      <c r="AP1380" s="47">
        <v>0.99877400000000005</v>
      </c>
      <c r="AQ1380" s="47">
        <v>2.635265199</v>
      </c>
      <c r="AR1380" s="47">
        <v>1.6385000000000001</v>
      </c>
      <c r="AS1380" s="47">
        <v>1.08155E-6</v>
      </c>
      <c r="AT1380" s="28">
        <v>1.0802240197000002E-3</v>
      </c>
      <c r="AY1380" s="29"/>
      <c r="AZ1380" s="29"/>
      <c r="BB1380" s="29"/>
      <c r="BC1380" s="29"/>
      <c r="BD1380" s="29"/>
      <c r="BE1380" s="109"/>
      <c r="BF1380" s="29"/>
      <c r="BM1380" s="57"/>
      <c r="BN1380" s="57"/>
      <c r="CI1380" s="56"/>
      <c r="OV1380" s="65"/>
    </row>
    <row r="1381" spans="17:412" x14ac:dyDescent="0.75">
      <c r="Q1381" s="107"/>
      <c r="R1381" s="107"/>
      <c r="S1381" s="107"/>
      <c r="AG1381" s="47">
        <v>2.4590163934426229E-2</v>
      </c>
      <c r="AH1381" s="47">
        <v>0.24977355072463769</v>
      </c>
      <c r="AI1381" s="47">
        <v>0.21291893115942032</v>
      </c>
      <c r="AJ1381" s="47">
        <v>0.13943614130434784</v>
      </c>
      <c r="AK1381" s="28">
        <v>0.1950048263740102</v>
      </c>
      <c r="AL1381" s="28">
        <v>2.3584182637346189</v>
      </c>
      <c r="AM1381" s="47">
        <v>3.9899999999999998E-2</v>
      </c>
      <c r="AN1381" s="47">
        <v>4.1768666133633961E-2</v>
      </c>
      <c r="AO1381" s="47">
        <v>3.8827077554023418E-3</v>
      </c>
      <c r="AP1381" s="47">
        <v>0.99877400000000005</v>
      </c>
      <c r="AQ1381" s="47">
        <v>2.635265199</v>
      </c>
      <c r="AR1381" s="47">
        <v>1.6385000000000001</v>
      </c>
      <c r="AS1381" s="47">
        <v>1.08155E-6</v>
      </c>
      <c r="AT1381" s="28">
        <v>1.0802240197000002E-3</v>
      </c>
      <c r="AY1381" s="29"/>
      <c r="AZ1381" s="29"/>
      <c r="BB1381" s="29"/>
      <c r="BC1381" s="29"/>
      <c r="BD1381" s="29"/>
      <c r="BE1381" s="109"/>
      <c r="BF1381" s="29"/>
      <c r="BM1381" s="57"/>
      <c r="BN1381" s="57"/>
      <c r="CI1381" s="56"/>
      <c r="OV1381" s="41"/>
    </row>
    <row r="1382" spans="17:412" x14ac:dyDescent="0.75">
      <c r="Q1382" s="107"/>
      <c r="R1382" s="107"/>
      <c r="S1382" s="107"/>
      <c r="AG1382" s="47">
        <v>2.8846153846153848E-2</v>
      </c>
      <c r="AH1382" s="47">
        <v>0.27088994565217395</v>
      </c>
      <c r="AI1382" s="47">
        <v>0.22775135869565216</v>
      </c>
      <c r="AJ1382" s="47">
        <v>0.22044836956521741</v>
      </c>
      <c r="AK1382" s="28">
        <v>0.23870064062794419</v>
      </c>
      <c r="AL1382" s="28">
        <v>2.0667256565383982</v>
      </c>
      <c r="AM1382" s="47">
        <v>5.62E-2</v>
      </c>
      <c r="AN1382" s="47">
        <v>4.8455574156791387E-2</v>
      </c>
      <c r="AO1382" s="47">
        <v>7.1213015461407646E-3</v>
      </c>
      <c r="AP1382" s="47">
        <v>0.99877400000000005</v>
      </c>
      <c r="AQ1382" s="47">
        <v>2.635265199</v>
      </c>
      <c r="AR1382" s="47">
        <v>1.6385000000000001</v>
      </c>
      <c r="AS1382" s="47">
        <v>1.08155E-6</v>
      </c>
      <c r="AT1382" s="28">
        <v>1.0802240197000002E-3</v>
      </c>
      <c r="AY1382" s="29"/>
      <c r="AZ1382" s="29"/>
      <c r="BB1382" s="29"/>
      <c r="BC1382" s="29"/>
      <c r="BD1382" s="29"/>
      <c r="BE1382" s="109"/>
      <c r="BF1382" s="29"/>
      <c r="BM1382" s="57"/>
      <c r="BN1382" s="57"/>
      <c r="CI1382" s="56"/>
      <c r="OV1382" s="65"/>
    </row>
    <row r="1383" spans="17:412" x14ac:dyDescent="0.75">
      <c r="Q1383" s="107"/>
      <c r="R1383" s="107"/>
      <c r="S1383" s="107"/>
      <c r="AG1383" s="47">
        <v>1.573481590265394E-2</v>
      </c>
      <c r="AH1383" s="47">
        <v>0.31697237318840582</v>
      </c>
      <c r="AI1383" s="47">
        <v>0.23873414855072467</v>
      </c>
      <c r="AJ1383" s="47">
        <v>0.13349184782608695</v>
      </c>
      <c r="AK1383" s="28">
        <v>0.2161707355844433</v>
      </c>
      <c r="AL1383" s="28">
        <v>2.2097568654542061</v>
      </c>
      <c r="AM1383" s="47">
        <v>6.4600000000000005E-2</v>
      </c>
      <c r="AN1383" s="47">
        <v>5.943275162960527E-2</v>
      </c>
      <c r="AO1383" s="47">
        <v>5.2891918909499245E-3</v>
      </c>
      <c r="AP1383" s="47">
        <v>0.99877400000000005</v>
      </c>
      <c r="AQ1383" s="47">
        <v>2.635265199</v>
      </c>
      <c r="AR1383" s="47">
        <v>1.6385000000000001</v>
      </c>
      <c r="AS1383" s="47">
        <v>1.08155E-6</v>
      </c>
      <c r="AT1383" s="28">
        <v>1.0802240197000002E-3</v>
      </c>
      <c r="AY1383" s="29"/>
      <c r="AZ1383" s="29"/>
      <c r="BB1383" s="29"/>
      <c r="BC1383" s="29"/>
      <c r="BD1383" s="29"/>
      <c r="BE1383" s="109"/>
      <c r="BF1383" s="29"/>
      <c r="BM1383" s="57"/>
      <c r="BN1383" s="57"/>
      <c r="CI1383" s="56"/>
      <c r="OV1383" s="41"/>
    </row>
    <row r="1384" spans="17:412" x14ac:dyDescent="0.75">
      <c r="Q1384" s="107"/>
      <c r="R1384" s="107"/>
      <c r="S1384" s="107"/>
      <c r="AG1384" s="47">
        <v>2.6315789473684209E-2</v>
      </c>
      <c r="AH1384" s="47">
        <v>0.25945425724637683</v>
      </c>
      <c r="AI1384" s="47">
        <v>0.24196105072463772</v>
      </c>
      <c r="AJ1384" s="47">
        <v>0.15732563405797101</v>
      </c>
      <c r="AK1384" s="28">
        <v>0.21455332594655704</v>
      </c>
      <c r="AL1384" s="28">
        <v>2.2205918293666072</v>
      </c>
      <c r="AM1384" s="47">
        <v>4.6100000000000002E-2</v>
      </c>
      <c r="AN1384" s="47">
        <v>4.9305588220142617E-2</v>
      </c>
      <c r="AO1384" s="47">
        <v>5.1713552862234424E-3</v>
      </c>
      <c r="AP1384" s="47">
        <v>0.99877400000000005</v>
      </c>
      <c r="AQ1384" s="47">
        <v>2.635265199</v>
      </c>
      <c r="AR1384" s="47">
        <v>1.6385000000000001</v>
      </c>
      <c r="AS1384" s="47">
        <v>1.08155E-6</v>
      </c>
      <c r="AT1384" s="28">
        <v>1.0802240197000002E-3</v>
      </c>
      <c r="AY1384" s="29"/>
      <c r="AZ1384" s="29"/>
      <c r="BB1384" s="29"/>
      <c r="BC1384" s="29"/>
      <c r="BD1384" s="29"/>
      <c r="BE1384" s="109"/>
      <c r="BF1384" s="29"/>
      <c r="BM1384" s="57"/>
      <c r="BN1384" s="57"/>
      <c r="CI1384" s="56"/>
      <c r="OV1384" s="65"/>
    </row>
    <row r="1385" spans="17:412" x14ac:dyDescent="0.75">
      <c r="Q1385" s="107"/>
      <c r="R1385" s="107"/>
      <c r="S1385" s="107"/>
      <c r="AG1385" s="47">
        <v>2.5282319231417497E-2</v>
      </c>
      <c r="AH1385" s="47">
        <v>0.28028759057971014</v>
      </c>
      <c r="AI1385" s="47">
        <v>0.25317028985507245</v>
      </c>
      <c r="AJ1385" s="47">
        <v>0.10812952898550726</v>
      </c>
      <c r="AK1385" s="28">
        <v>0.19723635746351392</v>
      </c>
      <c r="AL1385" s="28">
        <v>2.3420025802020152</v>
      </c>
      <c r="AM1385" s="47">
        <v>5.8000000000000003E-2</v>
      </c>
      <c r="AN1385" s="47">
        <v>5.573223895163032E-2</v>
      </c>
      <c r="AO1385" s="47">
        <v>4.0175338314316841E-3</v>
      </c>
      <c r="AP1385" s="47">
        <v>0.99877400000000005</v>
      </c>
      <c r="AQ1385" s="47">
        <v>2.635265199</v>
      </c>
      <c r="AR1385" s="47">
        <v>1.6385000000000001</v>
      </c>
      <c r="AS1385" s="47">
        <v>1.08155E-6</v>
      </c>
      <c r="AT1385" s="28">
        <v>1.0802240197000002E-3</v>
      </c>
      <c r="AY1385" s="29"/>
      <c r="AZ1385" s="29"/>
      <c r="BB1385" s="29"/>
      <c r="BC1385" s="29"/>
      <c r="BD1385" s="29"/>
      <c r="BE1385" s="109"/>
      <c r="BF1385" s="29"/>
      <c r="BM1385" s="57"/>
      <c r="BN1385" s="57"/>
      <c r="CI1385" s="56"/>
      <c r="OV1385" s="41"/>
    </row>
    <row r="1386" spans="17:412" x14ac:dyDescent="0.75">
      <c r="Q1386" s="107"/>
      <c r="R1386" s="107"/>
      <c r="S1386" s="107"/>
      <c r="AG1386" s="47">
        <v>2.2388059701492536E-2</v>
      </c>
      <c r="AH1386" s="47">
        <v>0.30338541666666669</v>
      </c>
      <c r="AI1386" s="47">
        <v>0.23256340579710147</v>
      </c>
      <c r="AJ1386" s="47">
        <v>0.15041893115942032</v>
      </c>
      <c r="AK1386" s="28">
        <v>0.21975875840770828</v>
      </c>
      <c r="AL1386" s="28">
        <v>2.1860074302715042</v>
      </c>
      <c r="AM1386" s="47">
        <v>5.6899999999999999E-2</v>
      </c>
      <c r="AN1386" s="47">
        <v>5.5414824383143574E-2</v>
      </c>
      <c r="AO1386" s="47">
        <v>5.5569591027329595E-3</v>
      </c>
      <c r="AP1386" s="47">
        <v>0.99877400000000005</v>
      </c>
      <c r="AQ1386" s="47">
        <v>2.635265199</v>
      </c>
      <c r="AR1386" s="47">
        <v>1.6385000000000001</v>
      </c>
      <c r="AS1386" s="47">
        <v>1.08155E-6</v>
      </c>
      <c r="AT1386" s="28">
        <v>1.0802240197000002E-3</v>
      </c>
      <c r="AY1386" s="29"/>
      <c r="AZ1386" s="29"/>
      <c r="BB1386" s="29"/>
      <c r="BC1386" s="29"/>
      <c r="BD1386" s="29"/>
      <c r="BE1386" s="109"/>
      <c r="BF1386" s="29"/>
      <c r="BM1386" s="57"/>
      <c r="BN1386" s="57"/>
      <c r="CI1386" s="56"/>
      <c r="OV1386" s="65"/>
    </row>
    <row r="1387" spans="17:412" x14ac:dyDescent="0.75">
      <c r="Q1387" s="107"/>
      <c r="R1387" s="107"/>
      <c r="S1387" s="107"/>
      <c r="AG1387" s="47">
        <v>2.1428571428571429E-2</v>
      </c>
      <c r="AH1387" s="47">
        <v>0.35637454710144933</v>
      </c>
      <c r="AI1387" s="47">
        <v>0.2163156702898551</v>
      </c>
      <c r="AJ1387" s="47">
        <v>0.18625452898550726</v>
      </c>
      <c r="AK1387" s="28">
        <v>0.2430527284076279</v>
      </c>
      <c r="AL1387" s="28">
        <v>2.0406587655826707</v>
      </c>
      <c r="AM1387" s="47">
        <v>7.1099999999999997E-2</v>
      </c>
      <c r="AN1387" s="47">
        <v>6.0545872415962668E-2</v>
      </c>
      <c r="AO1387" s="47">
        <v>7.5179619659011612E-3</v>
      </c>
      <c r="AP1387" s="47">
        <v>0.99877400000000005</v>
      </c>
      <c r="AQ1387" s="47">
        <v>2.635265199</v>
      </c>
      <c r="AR1387" s="47">
        <v>1.6385000000000001</v>
      </c>
      <c r="AS1387" s="47">
        <v>1.08155E-6</v>
      </c>
      <c r="AT1387" s="28">
        <v>1.0802240197000002E-3</v>
      </c>
      <c r="AY1387" s="29"/>
      <c r="AZ1387" s="29"/>
      <c r="BB1387" s="29"/>
      <c r="BC1387" s="29"/>
      <c r="BD1387" s="29"/>
      <c r="BE1387" s="109"/>
      <c r="BF1387" s="29"/>
      <c r="BM1387" s="57"/>
      <c r="BN1387" s="57"/>
      <c r="CI1387" s="56"/>
      <c r="OV1387" s="41"/>
    </row>
    <row r="1388" spans="17:412" x14ac:dyDescent="0.75">
      <c r="Q1388" s="107"/>
      <c r="R1388" s="107"/>
      <c r="S1388" s="107"/>
      <c r="AG1388" s="47">
        <v>8.8584420953168371E-3</v>
      </c>
      <c r="AH1388" s="47">
        <v>0.30740489130434784</v>
      </c>
      <c r="AI1388" s="47">
        <v>0.2592844202898551</v>
      </c>
      <c r="AJ1388" s="47">
        <v>0.23080842391304351</v>
      </c>
      <c r="AK1388" s="28">
        <v>0.2639852228492407</v>
      </c>
      <c r="AL1388" s="28">
        <v>1.921470921056643</v>
      </c>
      <c r="AM1388" s="47">
        <v>6.8900000000000003E-2</v>
      </c>
      <c r="AN1388" s="47">
        <v>6.2600395476008139E-2</v>
      </c>
      <c r="AO1388" s="47">
        <v>9.6324657441004373E-3</v>
      </c>
      <c r="AP1388" s="47">
        <v>0.99877400000000005</v>
      </c>
      <c r="AQ1388" s="47">
        <v>2.635265199</v>
      </c>
      <c r="AR1388" s="47">
        <v>1.6385000000000001</v>
      </c>
      <c r="AS1388" s="47">
        <v>1.08155E-6</v>
      </c>
      <c r="AT1388" s="28">
        <v>1.0802240197000002E-3</v>
      </c>
      <c r="AY1388" s="29"/>
      <c r="AZ1388" s="29"/>
      <c r="BB1388" s="29"/>
      <c r="BC1388" s="29"/>
      <c r="BD1388" s="29"/>
      <c r="BE1388" s="109"/>
      <c r="BF1388" s="29"/>
      <c r="BM1388" s="57"/>
      <c r="BN1388" s="57"/>
      <c r="CI1388" s="56"/>
      <c r="OV1388" s="65"/>
    </row>
    <row r="1389" spans="17:412" x14ac:dyDescent="0.75">
      <c r="Q1389" s="107"/>
      <c r="R1389" s="107"/>
      <c r="S1389" s="107"/>
      <c r="AG1389" s="47">
        <v>1.2931034482758621E-2</v>
      </c>
      <c r="AH1389" s="47">
        <v>0.35965806159420294</v>
      </c>
      <c r="AI1389" s="47">
        <v>0.22390172101449277</v>
      </c>
      <c r="AJ1389" s="47">
        <v>0.1811594202898551</v>
      </c>
      <c r="AK1389" s="28">
        <v>0.24434458435369466</v>
      </c>
      <c r="AL1389" s="28">
        <v>2.0330109657996132</v>
      </c>
      <c r="AM1389" s="47">
        <v>6.9500000000000006E-2</v>
      </c>
      <c r="AN1389" s="47">
        <v>6.3246589615176096E-2</v>
      </c>
      <c r="AO1389" s="47">
        <v>7.6384770066637792E-3</v>
      </c>
      <c r="AP1389" s="47">
        <v>0.99877400000000005</v>
      </c>
      <c r="AQ1389" s="47">
        <v>2.635265199</v>
      </c>
      <c r="AR1389" s="47">
        <v>1.6385000000000001</v>
      </c>
      <c r="AS1389" s="47">
        <v>1.08155E-6</v>
      </c>
      <c r="AT1389" s="28">
        <v>1.0802240197000002E-3</v>
      </c>
      <c r="AY1389" s="29"/>
      <c r="AZ1389" s="29"/>
      <c r="BB1389" s="29"/>
      <c r="BC1389" s="29"/>
      <c r="BD1389" s="29"/>
      <c r="BE1389" s="109"/>
      <c r="BF1389" s="29"/>
      <c r="BM1389" s="57"/>
      <c r="BN1389" s="57"/>
      <c r="CI1389" s="56"/>
      <c r="OV1389" s="41"/>
    </row>
    <row r="1390" spans="17:412" x14ac:dyDescent="0.75">
      <c r="Q1390" s="107"/>
      <c r="R1390" s="107"/>
      <c r="S1390" s="107"/>
      <c r="AG1390" s="47">
        <v>2.7777777777777776E-2</v>
      </c>
      <c r="AH1390" s="47">
        <v>0.32436292995086274</v>
      </c>
      <c r="AI1390" s="47">
        <v>0.271169009256085</v>
      </c>
      <c r="AJ1390" s="47">
        <v>0.1810650211404411</v>
      </c>
      <c r="AK1390" s="28">
        <v>0.25159496344089705</v>
      </c>
      <c r="AL1390" s="28">
        <v>1.9908250530023142</v>
      </c>
      <c r="AM1390" s="47">
        <v>6.8599999999999994E-2</v>
      </c>
      <c r="AN1390" s="47">
        <v>6.9081403195399238E-2</v>
      </c>
      <c r="AO1390" s="47">
        <v>8.3388171533242007E-3</v>
      </c>
      <c r="AP1390" s="47">
        <v>0.99877400000000005</v>
      </c>
      <c r="AQ1390" s="47">
        <v>2.6283436951799999</v>
      </c>
      <c r="AR1390" s="47">
        <v>1.63157</v>
      </c>
      <c r="AS1390" s="47">
        <v>1.08155E-6</v>
      </c>
      <c r="AT1390" s="28">
        <v>1.0802240197000002E-3</v>
      </c>
      <c r="AY1390" s="29"/>
      <c r="AZ1390" s="29"/>
      <c r="BB1390" s="29"/>
      <c r="BC1390" s="29"/>
      <c r="BD1390" s="29"/>
      <c r="BE1390" s="109"/>
      <c r="BF1390" s="29"/>
      <c r="BM1390" s="57"/>
      <c r="BN1390" s="57"/>
      <c r="CI1390" s="56"/>
      <c r="OV1390" s="65"/>
    </row>
    <row r="1391" spans="17:412" x14ac:dyDescent="0.75">
      <c r="Q1391" s="107"/>
      <c r="R1391" s="107"/>
      <c r="S1391" s="107"/>
      <c r="AG1391" s="47">
        <v>1.0181225819588679E-2</v>
      </c>
      <c r="AH1391" s="47">
        <v>0.404068106502114</v>
      </c>
      <c r="AI1391" s="47">
        <v>0.23454462347160321</v>
      </c>
      <c r="AJ1391" s="47">
        <v>0.11118729288081362</v>
      </c>
      <c r="AK1391" s="28">
        <v>0.2192359329950653</v>
      </c>
      <c r="AL1391" s="28">
        <v>2.1894438180067639</v>
      </c>
      <c r="AM1391" s="47">
        <v>7.6200000000000004E-2</v>
      </c>
      <c r="AN1391" s="47">
        <v>7.4433756230949319E-2</v>
      </c>
      <c r="AO1391" s="47">
        <v>5.5173919028464313E-3</v>
      </c>
      <c r="AP1391" s="47">
        <v>0.99877400000000005</v>
      </c>
      <c r="AQ1391" s="47">
        <v>2.6283436951799999</v>
      </c>
      <c r="AR1391" s="47">
        <v>1.63157</v>
      </c>
      <c r="AS1391" s="47">
        <v>1.08155E-6</v>
      </c>
      <c r="AT1391" s="28">
        <v>1.0802240197000002E-3</v>
      </c>
      <c r="AY1391" s="29"/>
      <c r="AZ1391" s="29"/>
      <c r="BB1391" s="29"/>
      <c r="BC1391" s="29"/>
      <c r="BD1391" s="29"/>
      <c r="BE1391" s="109"/>
      <c r="BF1391" s="29"/>
      <c r="BM1391" s="57"/>
      <c r="BN1391" s="57"/>
      <c r="CI1391" s="56"/>
      <c r="OV1391" s="41"/>
    </row>
    <row r="1392" spans="17:412" x14ac:dyDescent="0.75">
      <c r="Q1392" s="107"/>
      <c r="R1392" s="107"/>
      <c r="S1392" s="107"/>
      <c r="AG1392" s="47">
        <v>2.1428571428571429E-2</v>
      </c>
      <c r="AH1392" s="47">
        <v>0.4217803679579476</v>
      </c>
      <c r="AI1392" s="47">
        <v>0.23145926179865156</v>
      </c>
      <c r="AJ1392" s="47">
        <v>0.16758084790309677</v>
      </c>
      <c r="AK1392" s="28">
        <v>0.253860483480983</v>
      </c>
      <c r="AL1392" s="28">
        <v>1.9778922557230005</v>
      </c>
      <c r="AM1392" s="47">
        <v>8.6400000000000005E-2</v>
      </c>
      <c r="AN1392" s="47">
        <v>7.6674474188607164E-2</v>
      </c>
      <c r="AO1392" s="47">
        <v>8.5661155980339323E-3</v>
      </c>
      <c r="AP1392" s="47">
        <v>0.99877400000000005</v>
      </c>
      <c r="AQ1392" s="47">
        <v>2.6283436951799999</v>
      </c>
      <c r="AR1392" s="47">
        <v>1.63157</v>
      </c>
      <c r="AS1392" s="47">
        <v>1.08155E-6</v>
      </c>
      <c r="AT1392" s="28">
        <v>1.0802240197000002E-3</v>
      </c>
      <c r="AY1392" s="29"/>
      <c r="AZ1392" s="29"/>
      <c r="BB1392" s="29"/>
      <c r="BC1392" s="29"/>
      <c r="BD1392" s="29"/>
      <c r="BE1392" s="109"/>
      <c r="BF1392" s="29"/>
      <c r="BM1392" s="57"/>
      <c r="BN1392" s="57"/>
      <c r="CI1392" s="56"/>
      <c r="OV1392" s="65"/>
    </row>
    <row r="1393" spans="17:412" x14ac:dyDescent="0.75">
      <c r="Q1393" s="107"/>
      <c r="R1393" s="107"/>
      <c r="S1393" s="107"/>
      <c r="AG1393" s="47">
        <v>2.0455475248874946E-2</v>
      </c>
      <c r="AH1393" s="47">
        <v>0.28528168209347499</v>
      </c>
      <c r="AI1393" s="47">
        <v>0.27979659467489426</v>
      </c>
      <c r="AJ1393" s="47">
        <v>0.1671808936121586</v>
      </c>
      <c r="AK1393" s="28">
        <v>0.23719251741246611</v>
      </c>
      <c r="AL1393" s="28">
        <v>2.0758695962268856</v>
      </c>
      <c r="AM1393" s="47">
        <v>6.5699999999999995E-2</v>
      </c>
      <c r="AN1393" s="47">
        <v>6.269114362881574E-2</v>
      </c>
      <c r="AO1393" s="47">
        <v>6.9871742756223995E-3</v>
      </c>
      <c r="AP1393" s="47">
        <v>0.99877400000000005</v>
      </c>
      <c r="AQ1393" s="47">
        <v>2.6283436951799999</v>
      </c>
      <c r="AR1393" s="47">
        <v>1.63157</v>
      </c>
      <c r="AS1393" s="47">
        <v>1.08155E-6</v>
      </c>
      <c r="AT1393" s="28">
        <v>1.0802240197000002E-3</v>
      </c>
      <c r="AY1393" s="29"/>
      <c r="AZ1393" s="29"/>
      <c r="BB1393" s="29"/>
      <c r="BC1393" s="29"/>
      <c r="BD1393" s="29"/>
      <c r="BE1393" s="109"/>
      <c r="BF1393" s="29"/>
      <c r="BM1393" s="57"/>
      <c r="BN1393" s="57"/>
      <c r="CI1393" s="56"/>
      <c r="OV1393" s="41"/>
    </row>
    <row r="1394" spans="17:412" x14ac:dyDescent="0.75">
      <c r="Q1394" s="107"/>
      <c r="R1394" s="107"/>
      <c r="S1394" s="107"/>
      <c r="AG1394" s="47">
        <v>2.1428571428571429E-2</v>
      </c>
      <c r="AH1394" s="47">
        <v>0.3786424408639012</v>
      </c>
      <c r="AI1394" s="47">
        <v>0.29305222260313107</v>
      </c>
      <c r="AJ1394" s="47">
        <v>0.17380870757627701</v>
      </c>
      <c r="AK1394" s="28">
        <v>0.26817314195642633</v>
      </c>
      <c r="AL1394" s="28">
        <v>1.8987633390265852</v>
      </c>
      <c r="AM1394" s="47">
        <v>7.8700000000000006E-2</v>
      </c>
      <c r="AN1394" s="47">
        <v>8.7149357971065267E-2</v>
      </c>
      <c r="AO1394" s="47">
        <v>1.0098211516702111E-2</v>
      </c>
      <c r="AP1394" s="47">
        <v>0.99877400000000005</v>
      </c>
      <c r="AQ1394" s="47">
        <v>2.6283436951799999</v>
      </c>
      <c r="AR1394" s="47">
        <v>1.63157</v>
      </c>
      <c r="AS1394" s="47">
        <v>1.08155E-6</v>
      </c>
      <c r="AT1394" s="28">
        <v>1.0802240197000002E-3</v>
      </c>
      <c r="AY1394" s="29"/>
      <c r="AZ1394" s="29"/>
      <c r="BB1394" s="29"/>
      <c r="BC1394" s="29"/>
      <c r="BD1394" s="29"/>
      <c r="BE1394" s="109"/>
      <c r="BF1394" s="29"/>
      <c r="BM1394" s="57"/>
      <c r="BN1394" s="57"/>
      <c r="CI1394" s="56"/>
      <c r="OV1394" s="65"/>
    </row>
    <row r="1395" spans="17:412" x14ac:dyDescent="0.75">
      <c r="Q1395" s="107"/>
      <c r="R1395" s="107"/>
      <c r="S1395" s="107"/>
      <c r="AG1395" s="47">
        <v>3.1914893617021274E-2</v>
      </c>
      <c r="AH1395" s="47">
        <v>0.45040566792366582</v>
      </c>
      <c r="AI1395" s="47">
        <v>0.27825391383841847</v>
      </c>
      <c r="AJ1395" s="47">
        <v>0.18460747343160783</v>
      </c>
      <c r="AK1395" s="28">
        <v>0.28494746811434318</v>
      </c>
      <c r="AL1395" s="28">
        <v>1.811232121141388</v>
      </c>
      <c r="AM1395" s="47">
        <v>9.3100000000000002E-2</v>
      </c>
      <c r="AN1395" s="47">
        <v>9.8431705512913054E-2</v>
      </c>
      <c r="AO1395" s="47">
        <v>1.2114152306868626E-2</v>
      </c>
      <c r="AP1395" s="47">
        <v>0.99877400000000005</v>
      </c>
      <c r="AQ1395" s="47">
        <v>2.6283436951799999</v>
      </c>
      <c r="AR1395" s="47">
        <v>1.63157</v>
      </c>
      <c r="AS1395" s="47">
        <v>1.08155E-6</v>
      </c>
      <c r="AT1395" s="28">
        <v>1.0802240197000002E-3</v>
      </c>
      <c r="AY1395" s="29"/>
      <c r="AZ1395" s="29"/>
      <c r="BB1395" s="29"/>
      <c r="BC1395" s="29"/>
      <c r="BD1395" s="29"/>
      <c r="BE1395" s="109"/>
      <c r="BF1395" s="29"/>
      <c r="BM1395" s="57"/>
      <c r="BN1395" s="57"/>
      <c r="CI1395" s="56"/>
      <c r="OV1395" s="41"/>
    </row>
    <row r="1396" spans="17:412" x14ac:dyDescent="0.75">
      <c r="Q1396" s="107"/>
      <c r="R1396" s="107"/>
      <c r="S1396" s="107"/>
      <c r="AG1396" s="47">
        <v>1.9312475859405175E-2</v>
      </c>
      <c r="AH1396" s="47">
        <v>0.35338818420751911</v>
      </c>
      <c r="AI1396" s="47">
        <v>0.23917266598103074</v>
      </c>
      <c r="AJ1396" s="47">
        <v>0.16363844132099187</v>
      </c>
      <c r="AK1396" s="28">
        <v>0.24003964051702248</v>
      </c>
      <c r="AL1396" s="28">
        <v>2.0586554204914349</v>
      </c>
      <c r="AM1396" s="47">
        <v>6.8199999999999997E-2</v>
      </c>
      <c r="AN1396" s="47">
        <v>6.6382476488890757E-2</v>
      </c>
      <c r="AO1396" s="47">
        <v>7.2418166557796492E-3</v>
      </c>
      <c r="AP1396" s="47">
        <v>0.99877400000000005</v>
      </c>
      <c r="AQ1396" s="47">
        <v>2.6283436951799999</v>
      </c>
      <c r="AR1396" s="47">
        <v>1.63157</v>
      </c>
      <c r="AS1396" s="47">
        <v>1.08155E-6</v>
      </c>
      <c r="AT1396" s="28">
        <v>1.0802240197000002E-3</v>
      </c>
      <c r="AY1396" s="29"/>
      <c r="AZ1396" s="29"/>
      <c r="BB1396" s="29"/>
      <c r="BC1396" s="29"/>
      <c r="BD1396" s="29"/>
      <c r="BE1396" s="109"/>
      <c r="BF1396" s="29"/>
      <c r="BM1396" s="57"/>
      <c r="BN1396" s="57"/>
      <c r="CI1396" s="56"/>
      <c r="OV1396" s="65"/>
    </row>
    <row r="1397" spans="17:412" x14ac:dyDescent="0.75">
      <c r="Q1397" s="107"/>
      <c r="R1397" s="107"/>
      <c r="S1397" s="107"/>
      <c r="AG1397" s="47">
        <v>1.6129032258064516E-2</v>
      </c>
      <c r="AH1397" s="47">
        <v>0.3459033253342475</v>
      </c>
      <c r="AI1397" s="47">
        <v>0.25254256656382129</v>
      </c>
      <c r="AJ1397" s="47">
        <v>0.24037252885384527</v>
      </c>
      <c r="AK1397" s="28">
        <v>0.27588286017440178</v>
      </c>
      <c r="AL1397" s="28">
        <v>1.8578722659943014</v>
      </c>
      <c r="AM1397" s="47">
        <v>6.8099999999999994E-2</v>
      </c>
      <c r="AN1397" s="47">
        <v>6.8608702835287347E-2</v>
      </c>
      <c r="AO1397" s="47">
        <v>1.0994431601266669E-2</v>
      </c>
      <c r="AP1397" s="47">
        <v>0.99877400000000005</v>
      </c>
      <c r="AQ1397" s="47">
        <v>2.6283436951799999</v>
      </c>
      <c r="AR1397" s="47">
        <v>1.63157</v>
      </c>
      <c r="AS1397" s="47">
        <v>1.08155E-6</v>
      </c>
      <c r="AT1397" s="28">
        <v>1.0802240197000002E-3</v>
      </c>
      <c r="AY1397" s="29"/>
      <c r="AZ1397" s="29"/>
      <c r="BB1397" s="29"/>
      <c r="BC1397" s="29"/>
      <c r="BD1397" s="29"/>
      <c r="BE1397" s="109"/>
      <c r="BF1397" s="29"/>
      <c r="BM1397" s="57"/>
      <c r="BN1397" s="57"/>
      <c r="CI1397" s="56"/>
      <c r="OV1397" s="41"/>
    </row>
    <row r="1398" spans="17:412" x14ac:dyDescent="0.75">
      <c r="Q1398" s="107"/>
      <c r="R1398" s="107"/>
      <c r="S1398" s="107"/>
      <c r="AG1398" s="47">
        <v>2.8126757922370144E-2</v>
      </c>
      <c r="AH1398" s="47">
        <v>0.38984116101017025</v>
      </c>
      <c r="AI1398" s="47">
        <v>0.25139984001828358</v>
      </c>
      <c r="AJ1398" s="47">
        <v>0.15186835790195405</v>
      </c>
      <c r="AK1398" s="28">
        <v>0.24598388817191774</v>
      </c>
      <c r="AL1398" s="28">
        <v>2.0233642720696263</v>
      </c>
      <c r="AM1398" s="47">
        <v>9.5500000000000002E-2</v>
      </c>
      <c r="AN1398" s="47">
        <v>7.6973736729865905E-2</v>
      </c>
      <c r="AO1398" s="47">
        <v>7.7932499991613729E-3</v>
      </c>
      <c r="AP1398" s="47">
        <v>0.99877400000000005</v>
      </c>
      <c r="AQ1398" s="47">
        <v>2.6283436951799999</v>
      </c>
      <c r="AR1398" s="47">
        <v>1.63157</v>
      </c>
      <c r="AS1398" s="47">
        <v>1.08155E-6</v>
      </c>
      <c r="AT1398" s="28">
        <v>1.0802240197000002E-3</v>
      </c>
      <c r="AY1398" s="29"/>
      <c r="AZ1398" s="29"/>
      <c r="BB1398" s="29"/>
      <c r="BC1398" s="29"/>
      <c r="BD1398" s="29"/>
      <c r="BE1398" s="109"/>
      <c r="BF1398" s="29"/>
      <c r="BM1398" s="57"/>
      <c r="BN1398" s="57"/>
      <c r="CI1398" s="56"/>
      <c r="OV1398" s="65"/>
    </row>
    <row r="1399" spans="17:412" x14ac:dyDescent="0.75">
      <c r="Q1399" s="107"/>
      <c r="R1399" s="107"/>
      <c r="S1399" s="107"/>
      <c r="AG1399" s="47">
        <v>1.4609915262491478E-2</v>
      </c>
      <c r="AH1399" s="47">
        <v>0.33144783453319615</v>
      </c>
      <c r="AI1399" s="47">
        <v>0.23528739572620269</v>
      </c>
      <c r="AJ1399" s="47">
        <v>0.14409781739229802</v>
      </c>
      <c r="AK1399" s="28">
        <v>0.22398748350392922</v>
      </c>
      <c r="AL1399" s="28">
        <v>2.1585099786372082</v>
      </c>
      <c r="AM1399" s="47">
        <v>6.0299999999999999E-2</v>
      </c>
      <c r="AN1399" s="47">
        <v>6.1249666748786277E-2</v>
      </c>
      <c r="AO1399" s="47">
        <v>5.8839621963371414E-3</v>
      </c>
      <c r="AP1399" s="47">
        <v>0.99877400000000005</v>
      </c>
      <c r="AQ1399" s="47">
        <v>2.6283436951799999</v>
      </c>
      <c r="AR1399" s="47">
        <v>1.63157</v>
      </c>
      <c r="AS1399" s="47">
        <v>1.08155E-6</v>
      </c>
      <c r="AT1399" s="28">
        <v>1.0802240197000002E-3</v>
      </c>
      <c r="AY1399" s="29"/>
      <c r="AZ1399" s="29"/>
      <c r="BB1399" s="29"/>
      <c r="BC1399" s="29"/>
      <c r="BD1399" s="29"/>
      <c r="BE1399" s="109"/>
      <c r="BF1399" s="29"/>
      <c r="BM1399" s="57"/>
      <c r="BN1399" s="57"/>
      <c r="CI1399" s="56"/>
      <c r="OV1399" s="41"/>
    </row>
    <row r="1400" spans="17:412" x14ac:dyDescent="0.75">
      <c r="Q1400" s="107"/>
      <c r="R1400" s="107"/>
      <c r="S1400" s="107"/>
      <c r="AG1400" s="47">
        <v>2.355897596984451E-2</v>
      </c>
      <c r="AH1400" s="47">
        <v>0.41143869272083189</v>
      </c>
      <c r="AI1400" s="47">
        <v>0.25791338132784825</v>
      </c>
      <c r="AJ1400" s="47">
        <v>0.16940921037595702</v>
      </c>
      <c r="AK1400" s="28">
        <v>0.2619622276882953</v>
      </c>
      <c r="AL1400" s="28">
        <v>1.9325692902060407</v>
      </c>
      <c r="AM1400" s="47">
        <v>0.10150000000000001</v>
      </c>
      <c r="AN1400" s="47">
        <v>8.3342953717960133E-2</v>
      </c>
      <c r="AO1400" s="47">
        <v>9.4127093198397051E-3</v>
      </c>
      <c r="AP1400" s="47">
        <v>0.99877400000000005</v>
      </c>
      <c r="AQ1400" s="47">
        <v>2.6283436951799999</v>
      </c>
      <c r="AR1400" s="47">
        <v>1.63157</v>
      </c>
      <c r="AS1400" s="47">
        <v>1.08155E-6</v>
      </c>
      <c r="AT1400" s="28">
        <v>1.0802240197000002E-3</v>
      </c>
      <c r="AY1400" s="29"/>
      <c r="AZ1400" s="29"/>
      <c r="BB1400" s="29"/>
      <c r="BC1400" s="29"/>
      <c r="BD1400" s="29"/>
      <c r="BE1400" s="109"/>
      <c r="BF1400" s="29"/>
      <c r="BM1400" s="57"/>
      <c r="BN1400" s="57"/>
      <c r="CI1400" s="56"/>
      <c r="OV1400" s="65"/>
    </row>
    <row r="1401" spans="17:412" x14ac:dyDescent="0.75">
      <c r="Q1401" s="107"/>
      <c r="R1401" s="107"/>
      <c r="S1401" s="107"/>
      <c r="AG1401" s="47">
        <v>2.0641254988303288E-2</v>
      </c>
      <c r="AH1401" s="47">
        <v>0.45566221003313906</v>
      </c>
      <c r="AI1401" s="47">
        <v>0.26625528511027308</v>
      </c>
      <c r="AJ1401" s="47">
        <v>7.3020226259856005E-2</v>
      </c>
      <c r="AK1401" s="28">
        <v>0.20691634954703325</v>
      </c>
      <c r="AL1401" s="28">
        <v>2.2728804502765905</v>
      </c>
      <c r="AM1401" s="47">
        <v>9.69E-2</v>
      </c>
      <c r="AN1401" s="47">
        <v>9.5286446409882736E-2</v>
      </c>
      <c r="AO1401" s="47">
        <v>4.6385585842315209E-3</v>
      </c>
      <c r="AP1401" s="47">
        <v>0.99877400000000005</v>
      </c>
      <c r="AQ1401" s="47">
        <v>2.6283436951799999</v>
      </c>
      <c r="AR1401" s="47">
        <v>1.63157</v>
      </c>
      <c r="AS1401" s="47">
        <v>1.08155E-6</v>
      </c>
      <c r="AT1401" s="28">
        <v>1.0802240197000002E-3</v>
      </c>
      <c r="AY1401" s="29"/>
      <c r="AZ1401" s="29"/>
      <c r="BB1401" s="29"/>
      <c r="BC1401" s="29"/>
      <c r="BD1401" s="29"/>
      <c r="BE1401" s="109"/>
      <c r="BF1401" s="29"/>
      <c r="BM1401" s="57"/>
      <c r="BN1401" s="57"/>
      <c r="CI1401" s="56"/>
      <c r="OV1401" s="41"/>
    </row>
    <row r="1402" spans="17:412" x14ac:dyDescent="0.75">
      <c r="Q1402" s="107"/>
      <c r="R1402" s="107"/>
      <c r="S1402" s="107"/>
      <c r="AG1402" s="47">
        <v>4.511617414843222E-2</v>
      </c>
      <c r="AH1402" s="47">
        <v>0.45356694373019196</v>
      </c>
      <c r="AI1402" s="47">
        <v>0.29821204329366741</v>
      </c>
      <c r="AJ1402" s="47">
        <v>0.27853853973569337</v>
      </c>
      <c r="AK1402" s="28">
        <v>0.33523597891909634</v>
      </c>
      <c r="AL1402" s="28">
        <v>1.5767511015104776</v>
      </c>
      <c r="AM1402" s="47">
        <v>0.1148</v>
      </c>
      <c r="AN1402" s="47">
        <v>0.10623226840506172</v>
      </c>
      <c r="AO1402" s="47">
        <v>1.9726520609570749E-2</v>
      </c>
      <c r="AP1402" s="47">
        <v>0.99877400000000005</v>
      </c>
      <c r="AQ1402" s="47">
        <v>2.6563393304000003</v>
      </c>
      <c r="AR1402" s="47">
        <v>1.6596000000000002</v>
      </c>
      <c r="AS1402" s="47">
        <v>1.08155E-6</v>
      </c>
      <c r="AT1402" s="28">
        <v>1.0802240197000002E-3</v>
      </c>
      <c r="AY1402" s="29"/>
      <c r="AZ1402" s="29"/>
      <c r="BB1402" s="29"/>
      <c r="BC1402" s="29"/>
      <c r="BD1402" s="29"/>
      <c r="BE1402" s="109"/>
      <c r="BF1402" s="29"/>
      <c r="BM1402" s="57"/>
      <c r="BN1402" s="57"/>
      <c r="CI1402" s="56"/>
      <c r="OV1402" s="65"/>
    </row>
    <row r="1403" spans="17:412" x14ac:dyDescent="0.75">
      <c r="Q1403" s="107"/>
      <c r="R1403" s="107"/>
      <c r="S1403" s="107"/>
      <c r="AG1403" s="47">
        <v>3.3709758975223332E-2</v>
      </c>
      <c r="AH1403" s="47">
        <v>0.36757758775339355</v>
      </c>
      <c r="AI1403" s="47">
        <v>0.32715421874065659</v>
      </c>
      <c r="AJ1403" s="47">
        <v>0.26544280332476233</v>
      </c>
      <c r="AK1403" s="28">
        <v>0.31721776521218198</v>
      </c>
      <c r="AL1403" s="28">
        <v>1.656454526033911</v>
      </c>
      <c r="AM1403" s="47">
        <v>9.7199999999999995E-2</v>
      </c>
      <c r="AN1403" s="47">
        <v>9.4447709423798862E-2</v>
      </c>
      <c r="AO1403" s="47">
        <v>1.6713643171370494E-2</v>
      </c>
      <c r="AP1403" s="47">
        <v>0.99877400000000005</v>
      </c>
      <c r="AQ1403" s="47">
        <v>2.6563393304000003</v>
      </c>
      <c r="AR1403" s="47">
        <v>1.6596000000000002</v>
      </c>
      <c r="AS1403" s="47">
        <v>1.08155E-6</v>
      </c>
      <c r="AT1403" s="28">
        <v>1.0802240197000002E-3</v>
      </c>
      <c r="AY1403" s="29"/>
      <c r="AZ1403" s="29"/>
      <c r="BB1403" s="29"/>
      <c r="BC1403" s="29"/>
      <c r="BD1403" s="29"/>
      <c r="BE1403" s="109"/>
      <c r="BF1403" s="29"/>
      <c r="BM1403" s="57"/>
      <c r="BN1403" s="57"/>
      <c r="CI1403" s="56"/>
      <c r="OV1403" s="41"/>
    </row>
    <row r="1404" spans="17:412" x14ac:dyDescent="0.75">
      <c r="Q1404" s="107"/>
      <c r="R1404" s="107"/>
      <c r="S1404" s="107"/>
      <c r="AG1404" s="47">
        <v>3.2430679422733907E-2</v>
      </c>
      <c r="AH1404" s="47">
        <v>0.43634515338157032</v>
      </c>
      <c r="AI1404" s="47">
        <v>0.29372720205704717</v>
      </c>
      <c r="AJ1404" s="47">
        <v>0.22137176343957427</v>
      </c>
      <c r="AK1404" s="28">
        <v>0.30499930507932133</v>
      </c>
      <c r="AL1404" s="28">
        <v>1.7131221392930156</v>
      </c>
      <c r="AM1404" s="47">
        <v>9.6000000000000002E-2</v>
      </c>
      <c r="AN1404" s="47">
        <v>0.1006616873972295</v>
      </c>
      <c r="AO1404" s="47">
        <v>1.4855770166618574E-2</v>
      </c>
      <c r="AP1404" s="47">
        <v>0.99877400000000005</v>
      </c>
      <c r="AQ1404" s="47">
        <v>2.6563393304000003</v>
      </c>
      <c r="AR1404" s="47">
        <v>1.6596000000000002</v>
      </c>
      <c r="AS1404" s="47">
        <v>1.08155E-6</v>
      </c>
      <c r="AT1404" s="28">
        <v>1.0802240197000002E-3</v>
      </c>
      <c r="AY1404" s="29"/>
      <c r="AZ1404" s="29"/>
      <c r="BB1404" s="29"/>
      <c r="BC1404" s="29"/>
      <c r="BD1404" s="29"/>
      <c r="BE1404" s="109"/>
      <c r="BF1404" s="29"/>
      <c r="BM1404" s="57"/>
      <c r="BN1404" s="57"/>
      <c r="CI1404" s="56"/>
      <c r="OV1404" s="65"/>
    </row>
    <row r="1405" spans="17:412" x14ac:dyDescent="0.75">
      <c r="Q1405" s="107"/>
      <c r="R1405" s="107"/>
      <c r="S1405" s="107"/>
      <c r="AG1405" s="47">
        <v>2.8300551860761282E-2</v>
      </c>
      <c r="AH1405" s="47">
        <v>0.35693356455181485</v>
      </c>
      <c r="AI1405" s="47">
        <v>0.32416432458290978</v>
      </c>
      <c r="AJ1405" s="47">
        <v>0.26873168689828381</v>
      </c>
      <c r="AK1405" s="28">
        <v>0.31445402760712921</v>
      </c>
      <c r="AL1405" s="28">
        <v>1.6690789807754474</v>
      </c>
      <c r="AM1405" s="47">
        <v>9.5299999999999996E-2</v>
      </c>
      <c r="AN1405" s="47">
        <v>9.0874594927835423E-2</v>
      </c>
      <c r="AO1405" s="47">
        <v>1.6280588794103625E-2</v>
      </c>
      <c r="AP1405" s="47">
        <v>0.99877400000000005</v>
      </c>
      <c r="AQ1405" s="47">
        <v>2.6563393304000003</v>
      </c>
      <c r="AR1405" s="47">
        <v>1.6596000000000002</v>
      </c>
      <c r="AS1405" s="47">
        <v>1.08155E-6</v>
      </c>
      <c r="AT1405" s="28">
        <v>1.0802240197000002E-3</v>
      </c>
      <c r="AY1405" s="29"/>
      <c r="AZ1405" s="29"/>
      <c r="BB1405" s="29"/>
      <c r="BC1405" s="29"/>
      <c r="BD1405" s="29"/>
      <c r="BE1405" s="109"/>
      <c r="BF1405" s="29"/>
      <c r="BM1405" s="57"/>
      <c r="BN1405" s="57"/>
      <c r="CI1405" s="56"/>
      <c r="OV1405" s="41"/>
    </row>
    <row r="1406" spans="17:412" x14ac:dyDescent="0.75">
      <c r="Q1406" s="107"/>
      <c r="R1406" s="107"/>
      <c r="S1406" s="107"/>
      <c r="AG1406" s="47">
        <v>4.8780487804878057E-2</v>
      </c>
      <c r="AH1406" s="47">
        <v>0.67703163308018899</v>
      </c>
      <c r="AI1406" s="47">
        <v>0.34533277521975725</v>
      </c>
      <c r="AJ1406" s="47">
        <v>0.24212162889433717</v>
      </c>
      <c r="AK1406" s="28">
        <v>0.38396660062808541</v>
      </c>
      <c r="AL1406" s="28">
        <v>1.3809472714509892</v>
      </c>
      <c r="AM1406" s="47">
        <v>0.16969999999999999</v>
      </c>
      <c r="AN1406" s="47">
        <v>0.18362704310427097</v>
      </c>
      <c r="AO1406" s="47">
        <v>2.9640052523637831E-2</v>
      </c>
      <c r="AP1406" s="47">
        <v>0.99877400000000005</v>
      </c>
      <c r="AQ1406" s="47">
        <v>2.6563393304000003</v>
      </c>
      <c r="AR1406" s="47">
        <v>1.6596000000000002</v>
      </c>
      <c r="AS1406" s="47">
        <v>1.08155E-6</v>
      </c>
      <c r="AT1406" s="28">
        <v>1.0802240197000002E-3</v>
      </c>
      <c r="AY1406" s="29"/>
      <c r="AZ1406" s="29"/>
      <c r="BB1406" s="29"/>
      <c r="BC1406" s="29"/>
      <c r="BD1406" s="29"/>
      <c r="BE1406" s="109"/>
      <c r="BF1406" s="29"/>
      <c r="BM1406" s="57"/>
      <c r="BN1406" s="57"/>
      <c r="CI1406" s="56"/>
      <c r="OV1406" s="65"/>
    </row>
    <row r="1407" spans="17:412" x14ac:dyDescent="0.75">
      <c r="Q1407" s="107"/>
      <c r="R1407" s="107"/>
      <c r="S1407" s="107"/>
      <c r="AG1407" s="47">
        <v>2.7397260273972601E-2</v>
      </c>
      <c r="AH1407" s="47">
        <v>0.45548047599114994</v>
      </c>
      <c r="AI1407" s="47">
        <v>0.32876876158583984</v>
      </c>
      <c r="AJ1407" s="47">
        <v>0.14925551635472106</v>
      </c>
      <c r="AK1407" s="28">
        <v>0.28168490050939221</v>
      </c>
      <c r="AL1407" s="28">
        <v>1.8278458635993151</v>
      </c>
      <c r="AM1407" s="47">
        <v>0.1074</v>
      </c>
      <c r="AN1407" s="47">
        <v>0.11761160940794307</v>
      </c>
      <c r="AO1407" s="47">
        <v>1.1702787660994874E-2</v>
      </c>
      <c r="AP1407" s="47">
        <v>0.99877400000000005</v>
      </c>
      <c r="AQ1407" s="47">
        <v>2.6563393304000003</v>
      </c>
      <c r="AR1407" s="47">
        <v>1.6596000000000002</v>
      </c>
      <c r="AS1407" s="47">
        <v>1.08155E-6</v>
      </c>
      <c r="AT1407" s="28">
        <v>1.0802240197000002E-3</v>
      </c>
      <c r="AY1407" s="29"/>
      <c r="AZ1407" s="29"/>
      <c r="BB1407" s="29"/>
      <c r="BC1407" s="29"/>
      <c r="BD1407" s="29"/>
      <c r="BE1407" s="109"/>
      <c r="BF1407" s="29"/>
      <c r="BM1407" s="57"/>
      <c r="BN1407" s="57"/>
      <c r="CI1407" s="56"/>
      <c r="OV1407" s="41"/>
    </row>
    <row r="1408" spans="17:412" x14ac:dyDescent="0.75">
      <c r="Q1408" s="107"/>
      <c r="R1408" s="107"/>
      <c r="S1408" s="107"/>
      <c r="AG1408" s="47">
        <v>4.3478260869565223E-2</v>
      </c>
      <c r="AH1408" s="47">
        <v>0.54081205525324405</v>
      </c>
      <c r="AI1408" s="47">
        <v>0.30604556598696409</v>
      </c>
      <c r="AJ1408" s="47">
        <v>0.27405369849907313</v>
      </c>
      <c r="AK1408" s="28">
        <v>0.35663396968669403</v>
      </c>
      <c r="AL1408" s="28">
        <v>1.4874839674588403</v>
      </c>
      <c r="AM1408" s="47">
        <v>0.15060000000000001</v>
      </c>
      <c r="AN1408" s="47">
        <v>0.12999370953168088</v>
      </c>
      <c r="AO1408" s="47">
        <v>2.3750171252514243E-2</v>
      </c>
      <c r="AP1408" s="47">
        <v>0.99877400000000005</v>
      </c>
      <c r="AQ1408" s="47">
        <v>2.6563393304000003</v>
      </c>
      <c r="AR1408" s="47">
        <v>1.6596000000000002</v>
      </c>
      <c r="AS1408" s="47">
        <v>1.08155E-6</v>
      </c>
      <c r="AT1408" s="28">
        <v>1.0802240197000002E-3</v>
      </c>
      <c r="AY1408" s="29"/>
      <c r="AZ1408" s="29"/>
      <c r="BB1408" s="29"/>
      <c r="BC1408" s="29"/>
      <c r="BD1408" s="29"/>
      <c r="BE1408" s="109"/>
      <c r="BF1408" s="29"/>
      <c r="BM1408" s="57"/>
      <c r="BN1408" s="57"/>
      <c r="CI1408" s="56"/>
      <c r="OV1408" s="65"/>
    </row>
    <row r="1409" spans="17:412" x14ac:dyDescent="0.75">
      <c r="Q1409" s="107"/>
      <c r="R1409" s="107"/>
      <c r="S1409" s="107"/>
      <c r="AG1409" s="47">
        <v>2.8571428571428571E-2</v>
      </c>
      <c r="AH1409" s="47">
        <v>0.51324523111881837</v>
      </c>
      <c r="AI1409" s="47">
        <v>0.35747174550020933</v>
      </c>
      <c r="AJ1409" s="47">
        <v>0.17813789391855528</v>
      </c>
      <c r="AK1409" s="28">
        <v>0.31972332369903794</v>
      </c>
      <c r="AL1409" s="28">
        <v>1.6451041028566149</v>
      </c>
      <c r="AM1409" s="47">
        <v>0.14180000000000001</v>
      </c>
      <c r="AN1409" s="47">
        <v>0.14409752618535326</v>
      </c>
      <c r="AO1409" s="47">
        <v>1.7112819889021798E-2</v>
      </c>
      <c r="AP1409" s="47">
        <v>0.99877400000000005</v>
      </c>
      <c r="AQ1409" s="47">
        <v>2.6563393304000003</v>
      </c>
      <c r="AR1409" s="47">
        <v>1.6596000000000002</v>
      </c>
      <c r="AS1409" s="47">
        <v>1.08155E-6</v>
      </c>
      <c r="AT1409" s="28">
        <v>1.0802240197000002E-3</v>
      </c>
      <c r="AY1409" s="29"/>
      <c r="AZ1409" s="29"/>
      <c r="BB1409" s="29"/>
      <c r="BC1409" s="29"/>
      <c r="BD1409" s="29"/>
      <c r="BE1409" s="109"/>
      <c r="BF1409" s="29"/>
      <c r="BM1409" s="57"/>
      <c r="BN1409" s="57"/>
      <c r="CI1409" s="56"/>
      <c r="OV1409" s="41"/>
    </row>
    <row r="1410" spans="17:412" x14ac:dyDescent="0.75">
      <c r="Q1410" s="107"/>
      <c r="R1410" s="107"/>
      <c r="S1410" s="107"/>
      <c r="AG1410" s="47">
        <v>3.4287673581347503E-2</v>
      </c>
      <c r="AH1410" s="47">
        <v>0.50935836871374762</v>
      </c>
      <c r="AI1410" s="47">
        <v>0.33319380493930517</v>
      </c>
      <c r="AJ1410" s="47">
        <v>0.19416372660407821</v>
      </c>
      <c r="AK1410" s="28">
        <v>0.32059948541201999</v>
      </c>
      <c r="AL1410" s="28">
        <v>1.6411559850347099</v>
      </c>
      <c r="AM1410" s="47">
        <v>0.14380000000000001</v>
      </c>
      <c r="AN1410" s="47">
        <v>0.13329389088736818</v>
      </c>
      <c r="AO1410" s="47">
        <v>1.7253892392165855E-2</v>
      </c>
      <c r="AP1410" s="47">
        <v>0.99877400000000005</v>
      </c>
      <c r="AQ1410" s="47">
        <v>2.6563393304000003</v>
      </c>
      <c r="AR1410" s="47">
        <v>1.6596000000000002</v>
      </c>
      <c r="AS1410" s="47">
        <v>1.08155E-6</v>
      </c>
      <c r="AT1410" s="28">
        <v>1.0802240197000002E-3</v>
      </c>
      <c r="AY1410" s="29"/>
      <c r="AZ1410" s="29"/>
      <c r="BB1410" s="29"/>
      <c r="BC1410" s="29"/>
      <c r="BD1410" s="29"/>
      <c r="BE1410" s="109"/>
      <c r="BF1410" s="29"/>
      <c r="BM1410" s="57"/>
      <c r="BN1410" s="57"/>
      <c r="CI1410" s="56"/>
      <c r="OV1410" s="65"/>
    </row>
    <row r="1411" spans="17:412" x14ac:dyDescent="0.75">
      <c r="Q1411" s="107"/>
      <c r="R1411" s="107"/>
      <c r="S1411" s="107"/>
      <c r="AG1411" s="47">
        <v>3.2258064516129031E-2</v>
      </c>
      <c r="AH1411" s="47">
        <v>0.56473120851521863</v>
      </c>
      <c r="AI1411" s="47">
        <v>0.37559050409615502</v>
      </c>
      <c r="AJ1411" s="47">
        <v>0.20414997309095259</v>
      </c>
      <c r="AK1411" s="28">
        <v>0.35115746599681696</v>
      </c>
      <c r="AL1411" s="28">
        <v>1.509809986095096</v>
      </c>
      <c r="AM1411" s="47">
        <v>0.15310000000000001</v>
      </c>
      <c r="AN1411" s="47">
        <v>0.16658898175298253</v>
      </c>
      <c r="AO1411" s="47">
        <v>2.2672757428080382E-2</v>
      </c>
      <c r="AP1411" s="47">
        <v>0.99877400000000005</v>
      </c>
      <c r="AQ1411" s="47">
        <v>2.6563393304000003</v>
      </c>
      <c r="AR1411" s="47">
        <v>1.6596000000000002</v>
      </c>
      <c r="AS1411" s="47">
        <v>1.08155E-6</v>
      </c>
      <c r="AT1411" s="28">
        <v>1.0802240197000002E-3</v>
      </c>
      <c r="AY1411" s="29"/>
      <c r="AZ1411" s="29"/>
      <c r="BB1411" s="29"/>
      <c r="BC1411" s="29"/>
      <c r="BD1411" s="29"/>
      <c r="BE1411" s="109"/>
      <c r="BF1411" s="29"/>
      <c r="BM1411" s="57"/>
      <c r="BN1411" s="57"/>
      <c r="CI1411" s="56"/>
      <c r="OV1411" s="41"/>
    </row>
    <row r="1412" spans="17:412" x14ac:dyDescent="0.75">
      <c r="Q1412" s="107"/>
      <c r="R1412" s="107"/>
      <c r="S1412" s="107"/>
      <c r="AG1412" s="47">
        <v>4.0543279951348064E-2</v>
      </c>
      <c r="AH1412" s="47">
        <v>0.53638701189977878</v>
      </c>
      <c r="AI1412" s="47">
        <v>0.31794534473479641</v>
      </c>
      <c r="AJ1412" s="47">
        <v>0.18507444836452791</v>
      </c>
      <c r="AK1412" s="28">
        <v>0.3160281211135022</v>
      </c>
      <c r="AL1412" s="28">
        <v>1.6618751555169058</v>
      </c>
      <c r="AM1412" s="47">
        <v>0.14119999999999999</v>
      </c>
      <c r="AN1412" s="47">
        <v>0.13394317991059226</v>
      </c>
      <c r="AO1412" s="47">
        <v>1.6526306756095718E-2</v>
      </c>
      <c r="AP1412" s="47">
        <v>0.99877400000000005</v>
      </c>
      <c r="AQ1412" s="47">
        <v>2.6563393304000003</v>
      </c>
      <c r="AR1412" s="47">
        <v>1.6596000000000002</v>
      </c>
      <c r="AS1412" s="47">
        <v>1.08155E-6</v>
      </c>
      <c r="AT1412" s="28">
        <v>1.0802240197000002E-3</v>
      </c>
      <c r="AY1412" s="29"/>
      <c r="AZ1412" s="29"/>
      <c r="BB1412" s="29"/>
      <c r="BC1412" s="29"/>
      <c r="BD1412" s="29"/>
      <c r="BE1412" s="109"/>
      <c r="BF1412" s="29"/>
      <c r="BM1412" s="57"/>
      <c r="BN1412" s="57"/>
      <c r="CI1412" s="56"/>
      <c r="OV1412" s="65"/>
    </row>
    <row r="1413" spans="17:412" x14ac:dyDescent="0.75">
      <c r="Q1413" s="107"/>
      <c r="R1413" s="107"/>
      <c r="S1413" s="107"/>
      <c r="AG1413" s="47">
        <v>2.8571428571428571E-2</v>
      </c>
      <c r="AH1413" s="47">
        <v>0.4194821503318783</v>
      </c>
      <c r="AI1413" s="47">
        <v>0.34778448842910958</v>
      </c>
      <c r="AJ1413" s="47">
        <v>0.27064521915924178</v>
      </c>
      <c r="AK1413" s="28">
        <v>0.34051900144913755</v>
      </c>
      <c r="AL1413" s="28">
        <v>1.5541927899493535</v>
      </c>
      <c r="AM1413" s="47">
        <v>0.1119</v>
      </c>
      <c r="AN1413" s="47">
        <v>0.11458125508398384</v>
      </c>
      <c r="AO1413" s="47">
        <v>2.067391259583053E-2</v>
      </c>
      <c r="AP1413" s="47">
        <v>0.99877400000000005</v>
      </c>
      <c r="AQ1413" s="47">
        <v>2.6563393304000003</v>
      </c>
      <c r="AR1413" s="47">
        <v>1.6596000000000002</v>
      </c>
      <c r="AS1413" s="47">
        <v>1.08155E-6</v>
      </c>
      <c r="AT1413" s="28">
        <v>1.0802240197000002E-3</v>
      </c>
      <c r="AY1413" s="29"/>
      <c r="AZ1413" s="29"/>
      <c r="BB1413" s="29"/>
      <c r="BC1413" s="29"/>
      <c r="BD1413" s="29"/>
      <c r="BE1413" s="109"/>
      <c r="BF1413" s="29"/>
      <c r="BM1413" s="57"/>
      <c r="BN1413" s="57"/>
      <c r="CI1413" s="56"/>
      <c r="OV1413" s="41"/>
    </row>
    <row r="1414" spans="17:412" x14ac:dyDescent="0.75">
      <c r="Q1414" s="107"/>
      <c r="R1414" s="107"/>
      <c r="S1414" s="107"/>
      <c r="AG1414" s="47">
        <v>8.2576383154417829E-2</v>
      </c>
      <c r="AH1414" s="47">
        <v>1.134014665973786</v>
      </c>
      <c r="AI1414" s="47">
        <v>1.0051966048848087</v>
      </c>
      <c r="AJ1414" s="47">
        <v>0.91858652347133207</v>
      </c>
      <c r="AK1414" s="28">
        <v>1.0154610066556786</v>
      </c>
      <c r="AL1414" s="28">
        <v>-2.2134841717215015E-2</v>
      </c>
      <c r="AM1414" s="47">
        <v>0.83299999999999996</v>
      </c>
      <c r="AN1414" s="47">
        <v>0.89528140783872201</v>
      </c>
      <c r="AO1414" s="47">
        <v>0.5482622906367276</v>
      </c>
      <c r="AP1414" s="47">
        <v>0.99877400000000005</v>
      </c>
      <c r="AQ1414" s="47">
        <v>2.6076990366000001</v>
      </c>
      <c r="AR1414" s="47">
        <v>1.6109</v>
      </c>
      <c r="AS1414" s="47">
        <v>1.08155E-6</v>
      </c>
      <c r="AT1414" s="28">
        <v>1.0802240197000002E-3</v>
      </c>
      <c r="AY1414" s="29"/>
      <c r="AZ1414" s="29"/>
      <c r="BB1414" s="29"/>
      <c r="BC1414" s="29"/>
      <c r="BD1414" s="29"/>
      <c r="BE1414" s="109"/>
      <c r="BF1414" s="29"/>
      <c r="BM1414" s="57"/>
      <c r="BN1414" s="57"/>
      <c r="CI1414" s="56"/>
      <c r="OV1414" s="65"/>
    </row>
    <row r="1415" spans="17:412" x14ac:dyDescent="0.75">
      <c r="Q1415" s="107"/>
      <c r="R1415" s="107"/>
      <c r="S1415" s="107"/>
      <c r="AG1415" s="47">
        <v>0.13043478260869568</v>
      </c>
      <c r="AH1415" s="47">
        <v>1.5276286159708989</v>
      </c>
      <c r="AI1415" s="47">
        <v>0.99566949592932619</v>
      </c>
      <c r="AJ1415" s="47">
        <v>0.72319417980252898</v>
      </c>
      <c r="AK1415" s="28">
        <v>1.0322763316009429</v>
      </c>
      <c r="AL1415" s="28">
        <v>-4.5829219662633987E-2</v>
      </c>
      <c r="AM1415" s="47">
        <v>1.0638000000000001</v>
      </c>
      <c r="AN1415" s="47">
        <v>1.1946009848031653</v>
      </c>
      <c r="AO1415" s="47">
        <v>0.57595231959734561</v>
      </c>
      <c r="AP1415" s="47">
        <v>0.99877400000000005</v>
      </c>
      <c r="AQ1415" s="47">
        <v>2.6076990366000001</v>
      </c>
      <c r="AR1415" s="47">
        <v>1.6109</v>
      </c>
      <c r="AS1415" s="47">
        <v>1.08155E-6</v>
      </c>
      <c r="AT1415" s="28">
        <v>1.0802240197000002E-3</v>
      </c>
      <c r="AY1415" s="29"/>
      <c r="AZ1415" s="29"/>
      <c r="BB1415" s="29"/>
      <c r="BC1415" s="29"/>
      <c r="BD1415" s="29"/>
      <c r="BE1415" s="109"/>
      <c r="BF1415" s="29"/>
      <c r="BM1415" s="57"/>
      <c r="BN1415" s="57"/>
      <c r="CI1415" s="56"/>
      <c r="OV1415" s="41"/>
    </row>
    <row r="1416" spans="17:412" x14ac:dyDescent="0.75">
      <c r="Q1416" s="107"/>
      <c r="R1416" s="107"/>
      <c r="S1416" s="107"/>
      <c r="AG1416" s="47">
        <v>0.12</v>
      </c>
      <c r="AH1416" s="47">
        <v>1.3364512962642185</v>
      </c>
      <c r="AI1416" s="47">
        <v>0.94508920838385591</v>
      </c>
      <c r="AJ1416" s="47">
        <v>0.40008083607598594</v>
      </c>
      <c r="AK1416" s="28">
        <v>0.79650999505866271</v>
      </c>
      <c r="AL1416" s="28">
        <v>0.32823562926848893</v>
      </c>
      <c r="AM1416" s="47">
        <v>1.0457000000000001</v>
      </c>
      <c r="AN1416" s="47">
        <v>0.99200947916886251</v>
      </c>
      <c r="AO1416" s="47">
        <v>0.26458932121412121</v>
      </c>
      <c r="AP1416" s="47">
        <v>0.99877400000000005</v>
      </c>
      <c r="AQ1416" s="47">
        <v>2.6076990366000001</v>
      </c>
      <c r="AR1416" s="47">
        <v>1.6109</v>
      </c>
      <c r="AS1416" s="47">
        <v>1.08155E-6</v>
      </c>
      <c r="AT1416" s="28">
        <v>1.0802240197000002E-3</v>
      </c>
      <c r="AY1416" s="29"/>
      <c r="AZ1416" s="29"/>
      <c r="BB1416" s="29"/>
      <c r="BC1416" s="29"/>
      <c r="BD1416" s="29"/>
      <c r="BE1416" s="109"/>
      <c r="BF1416" s="29"/>
      <c r="BM1416" s="57"/>
      <c r="BN1416" s="57"/>
      <c r="CI1416" s="56"/>
      <c r="OV1416" s="65"/>
    </row>
    <row r="1417" spans="17:412" x14ac:dyDescent="0.75">
      <c r="Q1417" s="107"/>
      <c r="R1417" s="107"/>
      <c r="S1417" s="107"/>
      <c r="AG1417" s="47">
        <v>7.8267675450039126E-2</v>
      </c>
      <c r="AH1417" s="47">
        <v>1.1162307292568854</v>
      </c>
      <c r="AI1417" s="47">
        <v>1.0229228015474334</v>
      </c>
      <c r="AJ1417" s="47">
        <v>0.50008661008141353</v>
      </c>
      <c r="AK1417" s="28">
        <v>0.82962281468769961</v>
      </c>
      <c r="AL1417" s="28">
        <v>0.26947252597221449</v>
      </c>
      <c r="AM1417" s="47">
        <v>0.83230000000000004</v>
      </c>
      <c r="AN1417" s="47">
        <v>0.89678165390495235</v>
      </c>
      <c r="AO1417" s="47">
        <v>0.29897899818968737</v>
      </c>
      <c r="AP1417" s="47">
        <v>0.99877400000000005</v>
      </c>
      <c r="AQ1417" s="47">
        <v>2.6076990366000001</v>
      </c>
      <c r="AR1417" s="47">
        <v>1.6109</v>
      </c>
      <c r="AS1417" s="47">
        <v>1.08155E-6</v>
      </c>
      <c r="AT1417" s="28">
        <v>1.0802240197000002E-3</v>
      </c>
      <c r="AY1417" s="29"/>
      <c r="AZ1417" s="29"/>
      <c r="BB1417" s="29"/>
      <c r="BC1417" s="29"/>
      <c r="BD1417" s="29"/>
      <c r="BE1417" s="109"/>
      <c r="BF1417" s="29"/>
      <c r="BM1417" s="57"/>
      <c r="BN1417" s="57"/>
      <c r="CI1417" s="56"/>
      <c r="OV1417" s="41"/>
    </row>
    <row r="1418" spans="17:412" x14ac:dyDescent="0.75">
      <c r="Q1418" s="107"/>
      <c r="R1418" s="107"/>
      <c r="S1418" s="107"/>
      <c r="AG1418" s="47">
        <v>7.7579519006982164E-2</v>
      </c>
      <c r="AH1418" s="47">
        <v>0.98539176626826031</v>
      </c>
      <c r="AI1418" s="47">
        <v>0.95005485305156179</v>
      </c>
      <c r="AJ1418" s="47">
        <v>0.43368554766441481</v>
      </c>
      <c r="AK1418" s="28">
        <v>0.74047577201317805</v>
      </c>
      <c r="AL1418" s="28">
        <v>0.43347556284152344</v>
      </c>
      <c r="AM1418" s="47">
        <v>0.752</v>
      </c>
      <c r="AN1418" s="47">
        <v>0.73527109142289337</v>
      </c>
      <c r="AO1418" s="47">
        <v>0.21258429731036632</v>
      </c>
      <c r="AP1418" s="47">
        <v>0.99877400000000005</v>
      </c>
      <c r="AQ1418" s="47">
        <v>2.6076990366000001</v>
      </c>
      <c r="AR1418" s="47">
        <v>1.6109</v>
      </c>
      <c r="AS1418" s="47">
        <v>1.08155E-6</v>
      </c>
      <c r="AT1418" s="28">
        <v>1.0802240197000002E-3</v>
      </c>
      <c r="AY1418" s="29"/>
      <c r="AZ1418" s="29"/>
      <c r="BB1418" s="29"/>
      <c r="BC1418" s="29"/>
      <c r="BD1418" s="29"/>
      <c r="BE1418" s="109"/>
      <c r="BF1418" s="29"/>
      <c r="BM1418" s="57"/>
      <c r="BN1418" s="57"/>
      <c r="CI1418" s="56"/>
      <c r="OV1418" s="65"/>
    </row>
    <row r="1419" spans="17:412" x14ac:dyDescent="0.75">
      <c r="Q1419" s="107"/>
      <c r="R1419" s="107"/>
      <c r="S1419" s="107"/>
      <c r="AG1419" s="47">
        <v>8.6530141332564176E-2</v>
      </c>
      <c r="AH1419" s="47">
        <v>1.0434782608695652</v>
      </c>
      <c r="AI1419" s="47">
        <v>0.85293608175991686</v>
      </c>
      <c r="AJ1419" s="47">
        <v>0.44321265661989728</v>
      </c>
      <c r="AK1419" s="28">
        <v>0.73339399350194023</v>
      </c>
      <c r="AL1419" s="28">
        <v>0.44733964446424823</v>
      </c>
      <c r="AM1419" s="47">
        <v>0.83950000000000002</v>
      </c>
      <c r="AN1419" s="47">
        <v>0.69902027698398728</v>
      </c>
      <c r="AO1419" s="47">
        <v>0.20654308932883295</v>
      </c>
      <c r="AP1419" s="47">
        <v>0.99877400000000005</v>
      </c>
      <c r="AQ1419" s="47">
        <v>2.6076990366000001</v>
      </c>
      <c r="AR1419" s="47">
        <v>1.6109</v>
      </c>
      <c r="AS1419" s="47">
        <v>1.08155E-6</v>
      </c>
      <c r="AT1419" s="28">
        <v>1.0802240197000002E-3</v>
      </c>
      <c r="AY1419" s="29"/>
      <c r="AZ1419" s="29"/>
      <c r="BB1419" s="29"/>
      <c r="BC1419" s="29"/>
      <c r="BD1419" s="29"/>
      <c r="BE1419" s="109"/>
      <c r="BF1419" s="29"/>
      <c r="BM1419" s="57"/>
      <c r="BN1419" s="57"/>
      <c r="CI1419" s="56"/>
      <c r="OV1419" s="41"/>
    </row>
    <row r="1420" spans="17:412" x14ac:dyDescent="0.75">
      <c r="Q1420" s="107"/>
      <c r="R1420" s="107"/>
      <c r="S1420" s="107"/>
      <c r="AG1420" s="47">
        <v>8.5714285714285715E-2</v>
      </c>
      <c r="AH1420" s="47">
        <v>1.7807032738610773</v>
      </c>
      <c r="AI1420" s="47">
        <v>0.98648882729949761</v>
      </c>
      <c r="AJ1420" s="47">
        <v>0.4985853686702465</v>
      </c>
      <c r="AK1420" s="28">
        <v>0.95677044776765341</v>
      </c>
      <c r="AL1420" s="28">
        <v>6.3755265883836648E-2</v>
      </c>
      <c r="AM1420" s="47">
        <v>1.1982999999999999</v>
      </c>
      <c r="AN1420" s="47">
        <v>1.3796648805507978</v>
      </c>
      <c r="AO1420" s="47">
        <v>0.45858714874054063</v>
      </c>
      <c r="AP1420" s="47">
        <v>0.99877400000000005</v>
      </c>
      <c r="AQ1420" s="47">
        <v>2.6076990366000001</v>
      </c>
      <c r="AR1420" s="47">
        <v>1.6109</v>
      </c>
      <c r="AS1420" s="47">
        <v>1.08155E-6</v>
      </c>
      <c r="AT1420" s="28">
        <v>1.0802240197000002E-3</v>
      </c>
      <c r="AY1420" s="29"/>
      <c r="AZ1420" s="29"/>
      <c r="BB1420" s="29"/>
      <c r="BC1420" s="29"/>
      <c r="BD1420" s="29"/>
      <c r="BE1420" s="109"/>
      <c r="BF1420" s="29"/>
      <c r="BM1420" s="57"/>
      <c r="BN1420" s="57"/>
      <c r="CI1420" s="56"/>
      <c r="OV1420" s="65"/>
    </row>
    <row r="1421" spans="17:412" x14ac:dyDescent="0.75">
      <c r="Q1421" s="107"/>
      <c r="R1421" s="107"/>
      <c r="S1421" s="107"/>
      <c r="AG1421" s="47">
        <v>5.7692307692307696E-2</v>
      </c>
      <c r="AH1421" s="47">
        <v>1.248339973439575</v>
      </c>
      <c r="AI1421" s="47">
        <v>1.050118367111265</v>
      </c>
      <c r="AJ1421" s="47">
        <v>0.23921704486402218</v>
      </c>
      <c r="AK1421" s="28">
        <v>0.67939302576322302</v>
      </c>
      <c r="AL1421" s="28">
        <v>0.55768168642658589</v>
      </c>
      <c r="AM1421" s="47">
        <v>1.0490999999999999</v>
      </c>
      <c r="AN1421" s="47">
        <v>1.0295821708716708</v>
      </c>
      <c r="AO1421" s="47">
        <v>0.16419573624040384</v>
      </c>
      <c r="AP1421" s="47">
        <v>0.99877400000000005</v>
      </c>
      <c r="AQ1421" s="47">
        <v>2.6076990366000001</v>
      </c>
      <c r="AR1421" s="47">
        <v>1.6109</v>
      </c>
      <c r="AS1421" s="47">
        <v>1.08155E-6</v>
      </c>
      <c r="AT1421" s="28">
        <v>1.0802240197000002E-3</v>
      </c>
      <c r="AY1421" s="29"/>
      <c r="AZ1421" s="29"/>
      <c r="BB1421" s="29"/>
      <c r="BC1421" s="29"/>
      <c r="BD1421" s="29"/>
      <c r="BE1421" s="109"/>
      <c r="BF1421" s="29"/>
      <c r="BM1421" s="57"/>
      <c r="BN1421" s="57"/>
      <c r="CI1421" s="56"/>
      <c r="OV1421" s="41"/>
    </row>
    <row r="1422" spans="17:412" x14ac:dyDescent="0.75">
      <c r="Q1422" s="107"/>
      <c r="R1422" s="107"/>
      <c r="S1422" s="107"/>
      <c r="AG1422" s="47">
        <v>7.4386312918423014E-2</v>
      </c>
      <c r="AH1422" s="47">
        <v>0.97828973959235532</v>
      </c>
      <c r="AI1422" s="47">
        <v>0.91414053929210692</v>
      </c>
      <c r="AJ1422" s="47">
        <v>0.437785091517986</v>
      </c>
      <c r="AK1422" s="28">
        <v>0.73155527322735248</v>
      </c>
      <c r="AL1422" s="28">
        <v>0.4509612224601422</v>
      </c>
      <c r="AM1422" s="47">
        <v>0.77800000000000002</v>
      </c>
      <c r="AN1422" s="47">
        <v>0.70237710871673109</v>
      </c>
      <c r="AO1422" s="47">
        <v>0.20499348454646166</v>
      </c>
      <c r="AP1422" s="47">
        <v>0.99877400000000005</v>
      </c>
      <c r="AQ1422" s="47">
        <v>2.6076990366000001</v>
      </c>
      <c r="AR1422" s="47">
        <v>1.6109</v>
      </c>
      <c r="AS1422" s="47">
        <v>1.08155E-6</v>
      </c>
      <c r="AT1422" s="28">
        <v>1.0802240197000002E-3</v>
      </c>
      <c r="AY1422" s="29"/>
      <c r="AZ1422" s="29"/>
      <c r="BB1422" s="29"/>
      <c r="BC1422" s="29"/>
      <c r="BD1422" s="29"/>
      <c r="BE1422" s="109"/>
      <c r="BF1422" s="29"/>
      <c r="BM1422" s="57"/>
      <c r="BN1422" s="57"/>
      <c r="CI1422" s="56"/>
      <c r="OV1422" s="65"/>
    </row>
    <row r="1423" spans="17:412" x14ac:dyDescent="0.75">
      <c r="Q1423" s="107"/>
      <c r="R1423" s="107"/>
      <c r="S1423" s="107"/>
      <c r="AG1423" s="47">
        <v>7.0307007265057411E-2</v>
      </c>
      <c r="AH1423" s="47">
        <v>1.5797101449275361</v>
      </c>
      <c r="AI1423" s="47">
        <v>0.8815751486806398</v>
      </c>
      <c r="AJ1423" s="47">
        <v>0.36791962584444832</v>
      </c>
      <c r="AK1423" s="28">
        <v>0.80019635182872972</v>
      </c>
      <c r="AL1423" s="28">
        <v>0.32157404357275232</v>
      </c>
      <c r="AM1423" s="47">
        <v>1.2618</v>
      </c>
      <c r="AN1423" s="47">
        <v>1.0937715621897992</v>
      </c>
      <c r="AO1423" s="47">
        <v>0.26828001594677908</v>
      </c>
      <c r="AP1423" s="47">
        <v>0.99877400000000005</v>
      </c>
      <c r="AQ1423" s="47">
        <v>2.6076990366000001</v>
      </c>
      <c r="AR1423" s="47">
        <v>1.6109</v>
      </c>
      <c r="AS1423" s="47">
        <v>1.08155E-6</v>
      </c>
      <c r="AT1423" s="28">
        <v>1.0802240197000002E-3</v>
      </c>
      <c r="AY1423" s="29"/>
      <c r="AZ1423" s="29"/>
      <c r="BB1423" s="29"/>
      <c r="BC1423" s="29"/>
      <c r="BD1423" s="29"/>
      <c r="BE1423" s="109"/>
      <c r="BF1423" s="29"/>
      <c r="BM1423" s="57"/>
      <c r="BN1423" s="57"/>
      <c r="CI1423" s="56"/>
      <c r="OV1423" s="41"/>
    </row>
    <row r="1424" spans="17:412" x14ac:dyDescent="0.75">
      <c r="Q1424" s="107"/>
      <c r="R1424" s="107"/>
      <c r="S1424" s="107"/>
      <c r="AG1424" s="47">
        <v>1.5254754398454183E-2</v>
      </c>
      <c r="AH1424" s="47">
        <v>0.3296413817877028</v>
      </c>
      <c r="AI1424" s="47">
        <v>0.13889720409507272</v>
      </c>
      <c r="AJ1424" s="47">
        <v>0.12213374842842602</v>
      </c>
      <c r="AK1424" s="28">
        <v>0.17749670908769458</v>
      </c>
      <c r="AL1424" s="28">
        <v>2.4941358185904727</v>
      </c>
      <c r="AM1424" s="47">
        <v>5.74E-2</v>
      </c>
      <c r="AN1424" s="47">
        <v>3.59604494485537E-2</v>
      </c>
      <c r="AO1424" s="47">
        <v>2.9279896575485254E-3</v>
      </c>
      <c r="AP1424" s="47">
        <v>0.99877400000000005</v>
      </c>
      <c r="AQ1424" s="47">
        <v>2.5544643824</v>
      </c>
      <c r="AR1424" s="47">
        <v>1.5575999999999999</v>
      </c>
      <c r="AS1424" s="47">
        <v>1.08155E-6</v>
      </c>
      <c r="AT1424" s="28">
        <v>1.0802240197000002E-3</v>
      </c>
      <c r="AY1424" s="29"/>
      <c r="AZ1424" s="29"/>
      <c r="BB1424" s="29"/>
      <c r="BC1424" s="29"/>
      <c r="BD1424" s="29"/>
      <c r="BE1424" s="109"/>
      <c r="BF1424" s="29"/>
      <c r="BM1424" s="57"/>
      <c r="BN1424" s="57"/>
      <c r="CI1424" s="56"/>
      <c r="OV1424" s="65"/>
    </row>
    <row r="1425" spans="17:412" x14ac:dyDescent="0.75">
      <c r="Q1425" s="107"/>
      <c r="R1425" s="107"/>
      <c r="S1425" s="107"/>
      <c r="AG1425" s="47">
        <v>1.2396694214876033E-2</v>
      </c>
      <c r="AH1425" s="47">
        <v>0.31305753457462732</v>
      </c>
      <c r="AI1425" s="47">
        <v>0.1743399389331258</v>
      </c>
      <c r="AJ1425" s="47">
        <v>0.16440160450218524</v>
      </c>
      <c r="AK1425" s="28">
        <v>0.20779848042052612</v>
      </c>
      <c r="AL1425" s="28">
        <v>2.2667429906827112</v>
      </c>
      <c r="AM1425" s="47">
        <v>5.2900000000000003E-2</v>
      </c>
      <c r="AN1425" s="47">
        <v>4.2865799830029555E-2</v>
      </c>
      <c r="AO1425" s="47">
        <v>4.6981375135509056E-3</v>
      </c>
      <c r="AP1425" s="47">
        <v>0.99877400000000005</v>
      </c>
      <c r="AQ1425" s="47">
        <v>2.5544643824</v>
      </c>
      <c r="AR1425" s="47">
        <v>1.5575999999999999</v>
      </c>
      <c r="AS1425" s="47">
        <v>1.08155E-6</v>
      </c>
      <c r="AT1425" s="28">
        <v>1.0802240197000002E-3</v>
      </c>
      <c r="AY1425" s="29"/>
      <c r="AZ1425" s="29"/>
      <c r="BB1425" s="29"/>
      <c r="BC1425" s="29"/>
      <c r="BD1425" s="29"/>
      <c r="BE1425" s="109"/>
      <c r="BF1425" s="29"/>
      <c r="BM1425" s="57"/>
      <c r="BN1425" s="57"/>
      <c r="CI1425" s="56"/>
      <c r="OV1425" s="41"/>
    </row>
    <row r="1426" spans="17:412" x14ac:dyDescent="0.75">
      <c r="Q1426" s="107"/>
      <c r="R1426" s="107"/>
      <c r="S1426" s="107"/>
      <c r="AG1426" s="47">
        <v>2.6785714285714284E-2</v>
      </c>
      <c r="AH1426" s="47">
        <v>0.34808118302101421</v>
      </c>
      <c r="AI1426" s="47">
        <v>0.19218104532119978</v>
      </c>
      <c r="AJ1426" s="47">
        <v>0.18367957851882896</v>
      </c>
      <c r="AK1426" s="28">
        <v>0.23075475408028698</v>
      </c>
      <c r="AL1426" s="28">
        <v>2.1155677238639785</v>
      </c>
      <c r="AM1426" s="47">
        <v>6.8699999999999997E-2</v>
      </c>
      <c r="AN1426" s="47">
        <v>5.2538900386990904E-2</v>
      </c>
      <c r="AO1426" s="47">
        <v>6.4335487192834859E-3</v>
      </c>
      <c r="AP1426" s="47">
        <v>0.99877400000000005</v>
      </c>
      <c r="AQ1426" s="47">
        <v>2.5544643824</v>
      </c>
      <c r="AR1426" s="47">
        <v>1.5575999999999999</v>
      </c>
      <c r="AS1426" s="47">
        <v>1.08155E-6</v>
      </c>
      <c r="AT1426" s="28">
        <v>1.0802240197000002E-3</v>
      </c>
      <c r="AY1426" s="29"/>
      <c r="AZ1426" s="29"/>
      <c r="BB1426" s="29"/>
      <c r="BC1426" s="29"/>
      <c r="BD1426" s="29"/>
      <c r="BE1426" s="109"/>
      <c r="BF1426" s="29"/>
      <c r="BM1426" s="57"/>
      <c r="BN1426" s="57"/>
      <c r="CI1426" s="56"/>
      <c r="OV1426" s="65"/>
    </row>
    <row r="1427" spans="17:412" x14ac:dyDescent="0.75">
      <c r="Q1427" s="107"/>
      <c r="R1427" s="107"/>
      <c r="S1427" s="107"/>
      <c r="AG1427" s="47">
        <v>1.7241379310344831E-2</v>
      </c>
      <c r="AH1427" s="47">
        <v>0.24247141232113992</v>
      </c>
      <c r="AI1427" s="47">
        <v>0.19218104532119978</v>
      </c>
      <c r="AJ1427" s="47">
        <v>0.1556007902771957</v>
      </c>
      <c r="AK1427" s="28">
        <v>0.1935504998610518</v>
      </c>
      <c r="AL1427" s="28">
        <v>2.369218061366519</v>
      </c>
      <c r="AM1427" s="47">
        <v>3.4500000000000003E-2</v>
      </c>
      <c r="AN1427" s="47">
        <v>3.6598305223136077E-2</v>
      </c>
      <c r="AO1427" s="47">
        <v>3.7964834770173282E-3</v>
      </c>
      <c r="AP1427" s="47">
        <v>0.99877400000000005</v>
      </c>
      <c r="AQ1427" s="47">
        <v>2.5544643824</v>
      </c>
      <c r="AR1427" s="47">
        <v>1.5575999999999999</v>
      </c>
      <c r="AS1427" s="47">
        <v>1.08155E-6</v>
      </c>
      <c r="AT1427" s="28">
        <v>1.0802240197000002E-3</v>
      </c>
      <c r="AY1427" s="29"/>
      <c r="AZ1427" s="29"/>
      <c r="BB1427" s="29"/>
      <c r="BC1427" s="29"/>
      <c r="BD1427" s="29"/>
      <c r="BE1427" s="109"/>
      <c r="BF1427" s="29"/>
      <c r="BM1427" s="57"/>
      <c r="BN1427" s="57"/>
      <c r="CI1427" s="56"/>
      <c r="OV1427" s="41"/>
    </row>
    <row r="1428" spans="17:412" x14ac:dyDescent="0.75">
      <c r="Q1428" s="107"/>
      <c r="R1428" s="107"/>
      <c r="S1428" s="107"/>
      <c r="AG1428" s="47">
        <v>1.2031763856581374E-2</v>
      </c>
      <c r="AH1428" s="47">
        <v>0.29988624797940494</v>
      </c>
      <c r="AI1428" s="47">
        <v>0.21582949170807639</v>
      </c>
      <c r="AJ1428" s="47">
        <v>0.19026522181644018</v>
      </c>
      <c r="AK1428" s="28">
        <v>0.23092746249832996</v>
      </c>
      <c r="AL1428" s="28">
        <v>2.1144883425020558</v>
      </c>
      <c r="AM1428" s="47">
        <v>5.5599999999999997E-2</v>
      </c>
      <c r="AN1428" s="47">
        <v>5.0834343576015739E-2</v>
      </c>
      <c r="AO1428" s="47">
        <v>6.4480051042558424E-3</v>
      </c>
      <c r="AP1428" s="47">
        <v>0.99877400000000005</v>
      </c>
      <c r="AQ1428" s="47">
        <v>2.5544643824</v>
      </c>
      <c r="AR1428" s="47">
        <v>1.5575999999999999</v>
      </c>
      <c r="AS1428" s="47">
        <v>1.08155E-6</v>
      </c>
      <c r="AT1428" s="28">
        <v>1.0802240197000002E-3</v>
      </c>
      <c r="AY1428" s="29"/>
      <c r="AZ1428" s="29"/>
      <c r="BB1428" s="29"/>
      <c r="BC1428" s="29"/>
      <c r="BD1428" s="29"/>
      <c r="BE1428" s="109"/>
      <c r="BF1428" s="29"/>
      <c r="BM1428" s="57"/>
      <c r="BN1428" s="57"/>
      <c r="CI1428" s="56"/>
      <c r="OV1428" s="65"/>
    </row>
    <row r="1429" spans="17:412" x14ac:dyDescent="0.75">
      <c r="Q1429" s="107"/>
      <c r="R1429" s="107"/>
      <c r="S1429" s="107"/>
      <c r="AG1429" s="47">
        <v>2.3076923076923078E-2</v>
      </c>
      <c r="AH1429" s="47">
        <v>0.28180566365323595</v>
      </c>
      <c r="AI1429" s="47">
        <v>0.20708854696761061</v>
      </c>
      <c r="AJ1429" s="47">
        <v>0.1663772974914686</v>
      </c>
      <c r="AK1429" s="28">
        <v>0.21333721496868624</v>
      </c>
      <c r="AL1429" s="28">
        <v>2.2287924406593427</v>
      </c>
      <c r="AM1429" s="47">
        <v>5.6599999999999998E-2</v>
      </c>
      <c r="AN1429" s="47">
        <v>4.5834835757736857E-2</v>
      </c>
      <c r="AO1429" s="47">
        <v>5.0839174028917246E-3</v>
      </c>
      <c r="AP1429" s="47">
        <v>0.99877400000000005</v>
      </c>
      <c r="AQ1429" s="47">
        <v>2.5544643824</v>
      </c>
      <c r="AR1429" s="47">
        <v>1.5575999999999999</v>
      </c>
      <c r="AS1429" s="47">
        <v>1.08155E-6</v>
      </c>
      <c r="AT1429" s="28">
        <v>1.0802240197000002E-3</v>
      </c>
      <c r="AY1429" s="29"/>
      <c r="AZ1429" s="29"/>
      <c r="BB1429" s="29"/>
      <c r="BC1429" s="29"/>
      <c r="BD1429" s="29"/>
      <c r="BE1429" s="109"/>
      <c r="BF1429" s="29"/>
      <c r="BM1429" s="57"/>
      <c r="BN1429" s="57"/>
      <c r="CI1429" s="56"/>
      <c r="OV1429" s="41"/>
    </row>
    <row r="1430" spans="17:412" x14ac:dyDescent="0.75">
      <c r="Q1430" s="107"/>
      <c r="R1430" s="107"/>
      <c r="S1430" s="107"/>
      <c r="AG1430" s="47">
        <v>1.5571473061351605E-2</v>
      </c>
      <c r="AH1430" s="47">
        <v>0.26941268035682214</v>
      </c>
      <c r="AI1430" s="47">
        <v>0.19637190923786144</v>
      </c>
      <c r="AJ1430" s="47">
        <v>0.17721367419026524</v>
      </c>
      <c r="AK1430" s="28">
        <v>0.21086194512112105</v>
      </c>
      <c r="AL1430" s="28">
        <v>2.2456293437048713</v>
      </c>
      <c r="AM1430" s="47">
        <v>4.7500000000000001E-2</v>
      </c>
      <c r="AN1430" s="47">
        <v>4.1551554562785163E-2</v>
      </c>
      <c r="AO1430" s="47">
        <v>4.909002434925625E-3</v>
      </c>
      <c r="AP1430" s="47">
        <v>0.99877400000000005</v>
      </c>
      <c r="AQ1430" s="47">
        <v>2.5544643824</v>
      </c>
      <c r="AR1430" s="47">
        <v>1.5575999999999999</v>
      </c>
      <c r="AS1430" s="47">
        <v>1.08155E-6</v>
      </c>
      <c r="AT1430" s="28">
        <v>1.0802240197000002E-3</v>
      </c>
      <c r="AY1430" s="29"/>
      <c r="AZ1430" s="29"/>
      <c r="BB1430" s="29"/>
      <c r="BC1430" s="29"/>
      <c r="BD1430" s="29"/>
      <c r="BE1430" s="109"/>
      <c r="BF1430" s="29"/>
      <c r="BM1430" s="57"/>
      <c r="BN1430" s="57"/>
      <c r="CI1430" s="56"/>
      <c r="OV1430" s="65"/>
    </row>
    <row r="1431" spans="17:412" x14ac:dyDescent="0.75">
      <c r="Q1431" s="107"/>
      <c r="R1431" s="107"/>
      <c r="S1431" s="107"/>
      <c r="AG1431" s="47">
        <v>1.4516597309590632E-2</v>
      </c>
      <c r="AH1431" s="47">
        <v>0.2119379752140334</v>
      </c>
      <c r="AI1431" s="47">
        <v>0.18535592408549362</v>
      </c>
      <c r="AJ1431" s="47">
        <v>0.13404777584864994</v>
      </c>
      <c r="AK1431" s="28">
        <v>0.17397691334233883</v>
      </c>
      <c r="AL1431" s="28">
        <v>2.5230322210911349</v>
      </c>
      <c r="AM1431" s="47">
        <v>3.5299999999999998E-2</v>
      </c>
      <c r="AN1431" s="47">
        <v>3.0853549441693454E-2</v>
      </c>
      <c r="AO1431" s="47">
        <v>2.7572331197969076E-3</v>
      </c>
      <c r="AP1431" s="47">
        <v>0.99877400000000005</v>
      </c>
      <c r="AQ1431" s="47">
        <v>2.5544643824</v>
      </c>
      <c r="AR1431" s="47">
        <v>1.5575999999999999</v>
      </c>
      <c r="AS1431" s="47">
        <v>1.08155E-6</v>
      </c>
      <c r="AT1431" s="28">
        <v>1.0802240197000002E-3</v>
      </c>
      <c r="AY1431" s="29"/>
      <c r="AZ1431" s="29"/>
      <c r="BB1431" s="29"/>
      <c r="BC1431" s="29"/>
      <c r="BD1431" s="29"/>
      <c r="BE1431" s="109"/>
      <c r="BF1431" s="29"/>
      <c r="BM1431" s="57"/>
      <c r="BN1431" s="57"/>
      <c r="CI1431" s="56"/>
      <c r="OV1431" s="41"/>
    </row>
    <row r="1432" spans="17:412" x14ac:dyDescent="0.75">
      <c r="Q1432" s="107"/>
      <c r="R1432" s="107"/>
      <c r="S1432" s="107"/>
      <c r="AG1432" s="47">
        <v>1.5957446808510637E-2</v>
      </c>
      <c r="AH1432" s="47">
        <v>0.28018918757109501</v>
      </c>
      <c r="AI1432" s="47">
        <v>0.21588936119260013</v>
      </c>
      <c r="AJ1432" s="47">
        <v>0.1326109082200802</v>
      </c>
      <c r="AK1432" s="28">
        <v>0.20017997049067707</v>
      </c>
      <c r="AL1432" s="28">
        <v>2.3206304659650945</v>
      </c>
      <c r="AM1432" s="47">
        <v>4.8599999999999997E-2</v>
      </c>
      <c r="AN1432" s="47">
        <v>4.7508628653518119E-2</v>
      </c>
      <c r="AO1432" s="47">
        <v>4.2001082626890425E-3</v>
      </c>
      <c r="AP1432" s="47">
        <v>0.99877400000000005</v>
      </c>
      <c r="AQ1432" s="47">
        <v>2.5544643824</v>
      </c>
      <c r="AR1432" s="47">
        <v>1.5575999999999999</v>
      </c>
      <c r="AS1432" s="47">
        <v>1.08155E-6</v>
      </c>
      <c r="AT1432" s="28">
        <v>1.0802240197000002E-3</v>
      </c>
      <c r="AY1432" s="29"/>
      <c r="AZ1432" s="29"/>
      <c r="BB1432" s="29"/>
      <c r="BC1432" s="29"/>
      <c r="BD1432" s="29"/>
      <c r="BE1432" s="109"/>
      <c r="BF1432" s="29"/>
      <c r="BM1432" s="57"/>
      <c r="BN1432" s="57"/>
      <c r="CI1432" s="56"/>
      <c r="OV1432" s="65"/>
    </row>
    <row r="1433" spans="17:412" x14ac:dyDescent="0.75">
      <c r="Q1433" s="107"/>
      <c r="R1433" s="107"/>
      <c r="S1433" s="107"/>
      <c r="AG1433" s="47">
        <v>1.3043478260869565E-2</v>
      </c>
      <c r="AH1433" s="47">
        <v>0.26043225767826139</v>
      </c>
      <c r="AI1433" s="47">
        <v>0.19607256181524277</v>
      </c>
      <c r="AJ1433" s="47">
        <v>0.18050649583907083</v>
      </c>
      <c r="AK1433" s="28">
        <v>0.20966928368592819</v>
      </c>
      <c r="AL1433" s="28">
        <v>2.2538125711725656</v>
      </c>
      <c r="AM1433" s="47">
        <v>3.5900000000000001E-2</v>
      </c>
      <c r="AN1433" s="47">
        <v>4.0105273319110984E-2</v>
      </c>
      <c r="AO1433" s="47">
        <v>4.8261749010006039E-3</v>
      </c>
      <c r="AP1433" s="47">
        <v>0.99877400000000005</v>
      </c>
      <c r="AQ1433" s="47">
        <v>2.5544643824</v>
      </c>
      <c r="AR1433" s="47">
        <v>1.5575999999999999</v>
      </c>
      <c r="AS1433" s="47">
        <v>1.08155E-6</v>
      </c>
      <c r="AT1433" s="28">
        <v>1.0802240197000002E-3</v>
      </c>
      <c r="AY1433" s="29"/>
      <c r="AZ1433" s="29"/>
      <c r="BB1433" s="29"/>
      <c r="BC1433" s="29"/>
      <c r="BD1433" s="29"/>
      <c r="BE1433" s="109"/>
      <c r="BF1433" s="29"/>
      <c r="BM1433" s="57"/>
      <c r="BN1433" s="57"/>
      <c r="CI1433" s="56"/>
      <c r="OV1433" s="41"/>
    </row>
    <row r="1434" spans="17:412" x14ac:dyDescent="0.75">
      <c r="Q1434" s="107"/>
      <c r="R1434" s="107"/>
      <c r="S1434" s="107"/>
      <c r="AG1434" s="47">
        <v>2.4323009567050434E-2</v>
      </c>
      <c r="AH1434" s="47">
        <v>0.40854936238998979</v>
      </c>
      <c r="AI1434" s="47">
        <v>0.19565347542357661</v>
      </c>
      <c r="AJ1434" s="47">
        <v>0.15003292821648806</v>
      </c>
      <c r="AK1434" s="28">
        <v>0.22889671665970132</v>
      </c>
      <c r="AL1434" s="28">
        <v>2.1272313261516462</v>
      </c>
      <c r="AM1434" s="47">
        <v>7.7299999999999994E-2</v>
      </c>
      <c r="AN1434" s="47">
        <v>6.2780097401321511E-2</v>
      </c>
      <c r="AO1434" s="47">
        <v>6.2793878978910644E-3</v>
      </c>
      <c r="AP1434" s="47">
        <v>0.99877400000000005</v>
      </c>
      <c r="AQ1434" s="47">
        <v>2.5544643824</v>
      </c>
      <c r="AR1434" s="47">
        <v>1.5575999999999999</v>
      </c>
      <c r="AS1434" s="47">
        <v>1.08155E-6</v>
      </c>
      <c r="AT1434" s="28">
        <v>1.0802240197000002E-3</v>
      </c>
      <c r="AY1434" s="29"/>
      <c r="AZ1434" s="29"/>
      <c r="BB1434" s="29"/>
      <c r="BC1434" s="29"/>
      <c r="BD1434" s="29"/>
      <c r="BE1434" s="109"/>
      <c r="BF1434" s="29"/>
      <c r="BM1434" s="57"/>
      <c r="BN1434" s="57"/>
      <c r="CI1434" s="56"/>
      <c r="OV1434" s="65"/>
    </row>
    <row r="1435" spans="17:412" x14ac:dyDescent="0.75">
      <c r="Q1435" s="107"/>
      <c r="R1435" s="107"/>
      <c r="S1435" s="107"/>
      <c r="AG1435" s="47">
        <v>5.2755600886294088E-3</v>
      </c>
      <c r="AH1435" s="47">
        <v>0.28899000179608453</v>
      </c>
      <c r="AI1435" s="47">
        <v>0.21768544572831228</v>
      </c>
      <c r="AJ1435" s="47">
        <v>0.12039753337723762</v>
      </c>
      <c r="AK1435" s="28">
        <v>0.19638573277483448</v>
      </c>
      <c r="AL1435" s="28">
        <v>2.3482379717655699</v>
      </c>
      <c r="AM1435" s="47">
        <v>4.9399999999999999E-2</v>
      </c>
      <c r="AN1435" s="47">
        <v>4.9408548149587707E-2</v>
      </c>
      <c r="AO1435" s="47">
        <v>3.9657782166405593E-3</v>
      </c>
      <c r="AP1435" s="47">
        <v>0.99877400000000005</v>
      </c>
      <c r="AQ1435" s="47">
        <v>2.5544643824</v>
      </c>
      <c r="AR1435" s="47">
        <v>1.5575999999999999</v>
      </c>
      <c r="AS1435" s="47">
        <v>1.08155E-6</v>
      </c>
      <c r="AT1435" s="28">
        <v>1.0802240197000002E-3</v>
      </c>
      <c r="AY1435" s="29"/>
      <c r="AZ1435" s="29"/>
      <c r="BB1435" s="29"/>
      <c r="BC1435" s="29"/>
      <c r="BD1435" s="29"/>
      <c r="BE1435" s="109"/>
      <c r="BF1435" s="29"/>
      <c r="BM1435" s="57"/>
      <c r="BN1435" s="57"/>
      <c r="CI1435" s="56"/>
      <c r="OV1435" s="41"/>
    </row>
    <row r="1436" spans="17:412" x14ac:dyDescent="0.75">
      <c r="Q1436" s="107"/>
      <c r="R1436" s="107"/>
      <c r="S1436" s="107"/>
      <c r="AG1436" s="47">
        <v>2.8735632183908049E-2</v>
      </c>
      <c r="AH1436" s="47">
        <v>0.37377584330794345</v>
      </c>
      <c r="AI1436" s="47">
        <v>0.18915487849111354</v>
      </c>
      <c r="AJ1436" s="47">
        <v>0.12465239995163827</v>
      </c>
      <c r="AK1436" s="28">
        <v>0.20655853292659543</v>
      </c>
      <c r="AL1436" s="28">
        <v>2.2753774357748657</v>
      </c>
      <c r="AM1436" s="47">
        <v>6.0900000000000003E-2</v>
      </c>
      <c r="AN1436" s="47">
        <v>5.5528847274794353E-2</v>
      </c>
      <c r="AO1436" s="47">
        <v>4.6145360529007357E-3</v>
      </c>
      <c r="AP1436" s="47">
        <v>0.99877400000000005</v>
      </c>
      <c r="AQ1436" s="47">
        <v>2.6010072508000004</v>
      </c>
      <c r="AR1436" s="47">
        <v>1.6042000000000001</v>
      </c>
      <c r="AS1436" s="47">
        <v>1.08155E-6</v>
      </c>
      <c r="AT1436" s="28">
        <v>1.0802240197000002E-3</v>
      </c>
      <c r="AY1436" s="29"/>
      <c r="AZ1436" s="29"/>
      <c r="BB1436" s="29"/>
      <c r="BC1436" s="29"/>
      <c r="BD1436" s="29"/>
      <c r="BE1436" s="109"/>
      <c r="BF1436" s="29"/>
      <c r="BM1436" s="57"/>
      <c r="BN1436" s="57"/>
      <c r="CI1436" s="56"/>
      <c r="OV1436" s="65"/>
    </row>
    <row r="1437" spans="17:412" x14ac:dyDescent="0.75">
      <c r="Q1437" s="107"/>
      <c r="R1437" s="107"/>
      <c r="S1437" s="107"/>
      <c r="AG1437" s="47">
        <v>2.9645440531246296E-2</v>
      </c>
      <c r="AH1437" s="47">
        <v>0.29718292830371179</v>
      </c>
      <c r="AI1437" s="47">
        <v>0.1646112924676581</v>
      </c>
      <c r="AJ1437" s="47">
        <v>0.14841010760488454</v>
      </c>
      <c r="AK1437" s="28">
        <v>0.19363431381678986</v>
      </c>
      <c r="AL1437" s="28">
        <v>2.3685934605251755</v>
      </c>
      <c r="AM1437" s="47">
        <v>4.0599999999999997E-2</v>
      </c>
      <c r="AN1437" s="47">
        <v>3.8421415773394627E-2</v>
      </c>
      <c r="AO1437" s="47">
        <v>3.8014176328410023E-3</v>
      </c>
      <c r="AP1437" s="47">
        <v>0.99877400000000005</v>
      </c>
      <c r="AQ1437" s="47">
        <v>2.6010072508000004</v>
      </c>
      <c r="AR1437" s="47">
        <v>1.6042000000000001</v>
      </c>
      <c r="AS1437" s="47">
        <v>1.08155E-6</v>
      </c>
      <c r="AT1437" s="28">
        <v>1.0802240197000002E-3</v>
      </c>
      <c r="AY1437" s="29"/>
      <c r="AZ1437" s="29"/>
      <c r="BB1437" s="29"/>
      <c r="BC1437" s="29"/>
      <c r="BD1437" s="29"/>
      <c r="BE1437" s="109"/>
      <c r="BF1437" s="29"/>
      <c r="BM1437" s="57"/>
      <c r="BN1437" s="57"/>
      <c r="CI1437" s="56"/>
      <c r="OV1437" s="41"/>
    </row>
    <row r="1438" spans="17:412" x14ac:dyDescent="0.75">
      <c r="Q1438" s="107"/>
      <c r="R1438" s="107"/>
      <c r="S1438" s="107"/>
      <c r="AG1438" s="47">
        <v>2.4833614780967517E-2</v>
      </c>
      <c r="AH1438" s="47">
        <v>0.23697255470922504</v>
      </c>
      <c r="AI1438" s="47">
        <v>0.17077741506468386</v>
      </c>
      <c r="AJ1438" s="47">
        <v>0.13583605368153789</v>
      </c>
      <c r="AK1438" s="28">
        <v>0.17648772871231752</v>
      </c>
      <c r="AL1438" s="28">
        <v>2.5023602192738839</v>
      </c>
      <c r="AM1438" s="47">
        <v>3.1300000000000001E-2</v>
      </c>
      <c r="AN1438" s="47">
        <v>3.1784718360230953E-2</v>
      </c>
      <c r="AO1438" s="47">
        <v>2.8783404729552631E-3</v>
      </c>
      <c r="AP1438" s="47">
        <v>0.99877400000000005</v>
      </c>
      <c r="AQ1438" s="47">
        <v>2.6010072508000004</v>
      </c>
      <c r="AR1438" s="47">
        <v>1.6042000000000001</v>
      </c>
      <c r="AS1438" s="47">
        <v>1.08155E-6</v>
      </c>
      <c r="AT1438" s="28">
        <v>1.0802240197000002E-3</v>
      </c>
      <c r="AY1438" s="29"/>
      <c r="AZ1438" s="29"/>
      <c r="BB1438" s="29"/>
      <c r="BC1438" s="29"/>
      <c r="BD1438" s="29"/>
      <c r="BE1438" s="109"/>
      <c r="BF1438" s="29"/>
      <c r="BM1438" s="57"/>
      <c r="BN1438" s="57"/>
      <c r="CI1438" s="56"/>
      <c r="OV1438" s="65"/>
    </row>
    <row r="1439" spans="17:412" x14ac:dyDescent="0.75">
      <c r="Q1439" s="107"/>
      <c r="R1439" s="107"/>
      <c r="S1439" s="107"/>
      <c r="AG1439" s="47">
        <v>0.02</v>
      </c>
      <c r="AH1439" s="47">
        <v>0.27995405634143394</v>
      </c>
      <c r="AI1439" s="47">
        <v>0.18268649498246886</v>
      </c>
      <c r="AJ1439" s="47">
        <v>0.15185588199734013</v>
      </c>
      <c r="AK1439" s="28">
        <v>0.19803484321200102</v>
      </c>
      <c r="AL1439" s="28">
        <v>2.3361738074779637</v>
      </c>
      <c r="AM1439" s="47">
        <v>4.4299999999999999E-2</v>
      </c>
      <c r="AN1439" s="47">
        <v>4.0168266466919414E-2</v>
      </c>
      <c r="AO1439" s="47">
        <v>4.0665250217588184E-3</v>
      </c>
      <c r="AP1439" s="47">
        <v>0.99877400000000005</v>
      </c>
      <c r="AQ1439" s="47">
        <v>2.6010072508000004</v>
      </c>
      <c r="AR1439" s="47">
        <v>1.6042000000000001</v>
      </c>
      <c r="AS1439" s="47">
        <v>1.08155E-6</v>
      </c>
      <c r="AT1439" s="28">
        <v>1.0802240197000002E-3</v>
      </c>
      <c r="AY1439" s="29"/>
      <c r="AZ1439" s="29"/>
      <c r="BB1439" s="29"/>
      <c r="BC1439" s="29"/>
      <c r="BD1439" s="29"/>
      <c r="BE1439" s="109"/>
      <c r="BF1439" s="29"/>
      <c r="BM1439" s="57"/>
      <c r="BN1439" s="57"/>
      <c r="CI1439" s="56"/>
      <c r="OV1439" s="41"/>
    </row>
    <row r="1440" spans="17:412" x14ac:dyDescent="0.75">
      <c r="Q1440" s="107"/>
      <c r="R1440" s="107"/>
      <c r="S1440" s="107"/>
      <c r="AG1440" s="47">
        <v>2.02757502027575E-2</v>
      </c>
      <c r="AH1440" s="47">
        <v>0.24162737274815621</v>
      </c>
      <c r="AI1440" s="47">
        <v>0.15016322089227421</v>
      </c>
      <c r="AJ1440" s="47">
        <v>8.8925160198283171E-2</v>
      </c>
      <c r="AK1440" s="28">
        <v>0.1477672261767666</v>
      </c>
      <c r="AL1440" s="28">
        <v>2.7586017704327608</v>
      </c>
      <c r="AM1440" s="47">
        <v>2.35E-2</v>
      </c>
      <c r="AN1440" s="47">
        <v>2.8497029249235528E-2</v>
      </c>
      <c r="AO1440" s="47">
        <v>1.6894019274422867E-3</v>
      </c>
      <c r="AP1440" s="47">
        <v>0.99877400000000005</v>
      </c>
      <c r="AQ1440" s="47">
        <v>2.6010072508000004</v>
      </c>
      <c r="AR1440" s="47">
        <v>1.6042000000000001</v>
      </c>
      <c r="AS1440" s="47">
        <v>1.08155E-6</v>
      </c>
      <c r="AT1440" s="28">
        <v>1.0802240197000002E-3</v>
      </c>
      <c r="AY1440" s="29"/>
      <c r="AZ1440" s="29"/>
      <c r="BB1440" s="29"/>
      <c r="BC1440" s="29"/>
      <c r="BD1440" s="29"/>
      <c r="BE1440" s="109"/>
      <c r="BF1440" s="29"/>
      <c r="BM1440" s="57"/>
      <c r="BN1440" s="57"/>
      <c r="CI1440" s="56"/>
      <c r="OV1440" s="65"/>
    </row>
    <row r="1441" spans="17:412" x14ac:dyDescent="0.75">
      <c r="Q1441" s="107"/>
      <c r="R1441" s="107"/>
      <c r="S1441" s="107"/>
      <c r="AG1441" s="47">
        <v>1.170028548696588E-2</v>
      </c>
      <c r="AH1441" s="47">
        <v>0.29204449280619033</v>
      </c>
      <c r="AI1441" s="47">
        <v>0.20064079313263208</v>
      </c>
      <c r="AJ1441" s="47">
        <v>0.11570547696771855</v>
      </c>
      <c r="AK1441" s="28">
        <v>0.18926663375735081</v>
      </c>
      <c r="AL1441" s="28">
        <v>2.4015079973992126</v>
      </c>
      <c r="AM1441" s="47">
        <v>3.9399999999999998E-2</v>
      </c>
      <c r="AN1441" s="47">
        <v>4.6021221151153785E-2</v>
      </c>
      <c r="AO1441" s="47">
        <v>3.5499382292874036E-3</v>
      </c>
      <c r="AP1441" s="47">
        <v>0.99877400000000005</v>
      </c>
      <c r="AQ1441" s="47">
        <v>2.6010072508000004</v>
      </c>
      <c r="AR1441" s="47">
        <v>1.6042000000000001</v>
      </c>
      <c r="AS1441" s="47">
        <v>1.08155E-6</v>
      </c>
      <c r="AT1441" s="28">
        <v>1.0802240197000002E-3</v>
      </c>
      <c r="AY1441" s="29"/>
      <c r="AZ1441" s="29"/>
      <c r="BB1441" s="29"/>
      <c r="BC1441" s="29"/>
      <c r="BD1441" s="29"/>
      <c r="BE1441" s="109"/>
      <c r="BF1441" s="29"/>
      <c r="BM1441" s="57"/>
      <c r="BN1441" s="57"/>
      <c r="CI1441" s="56"/>
      <c r="OV1441" s="41"/>
    </row>
    <row r="1442" spans="17:412" x14ac:dyDescent="0.75">
      <c r="Q1442" s="107"/>
      <c r="R1442" s="107"/>
      <c r="S1442" s="107"/>
      <c r="AG1442" s="47">
        <v>2.2727272727272728E-2</v>
      </c>
      <c r="AH1442" s="47">
        <v>0.33254745496312416</v>
      </c>
      <c r="AI1442" s="47">
        <v>0.17899891186071817</v>
      </c>
      <c r="AJ1442" s="47">
        <v>0.15004231652762667</v>
      </c>
      <c r="AK1442" s="28">
        <v>0.20747825817694604</v>
      </c>
      <c r="AL1442" s="28">
        <v>2.2689679317469342</v>
      </c>
      <c r="AM1442" s="47">
        <v>4.8000000000000001E-2</v>
      </c>
      <c r="AN1442" s="47">
        <v>4.6751322503757062E-2</v>
      </c>
      <c r="AO1442" s="47">
        <v>4.6764511527959147E-3</v>
      </c>
      <c r="AP1442" s="47">
        <v>0.99877400000000005</v>
      </c>
      <c r="AQ1442" s="47">
        <v>2.6010072508000004</v>
      </c>
      <c r="AR1442" s="47">
        <v>1.6042000000000001</v>
      </c>
      <c r="AS1442" s="47">
        <v>1.08155E-6</v>
      </c>
      <c r="AT1442" s="28">
        <v>1.0802240197000002E-3</v>
      </c>
      <c r="AY1442" s="29"/>
      <c r="AZ1442" s="29"/>
      <c r="BB1442" s="29"/>
      <c r="BC1442" s="29"/>
      <c r="BD1442" s="29"/>
      <c r="BE1442" s="109"/>
      <c r="BF1442" s="29"/>
      <c r="BM1442" s="57"/>
      <c r="BN1442" s="57"/>
      <c r="CI1442" s="56"/>
      <c r="OV1442" s="65"/>
    </row>
    <row r="1443" spans="17:412" x14ac:dyDescent="0.75">
      <c r="Q1443" s="107"/>
      <c r="R1443" s="107"/>
      <c r="S1443" s="107"/>
      <c r="AG1443" s="47">
        <v>3.0487804878048783E-2</v>
      </c>
      <c r="AH1443" s="47">
        <v>0.30625075565227905</v>
      </c>
      <c r="AI1443" s="47">
        <v>0.17555313746826262</v>
      </c>
      <c r="AJ1443" s="47">
        <v>0.12755410470317979</v>
      </c>
      <c r="AK1443" s="28">
        <v>0.18998824650032223</v>
      </c>
      <c r="AL1443" s="28">
        <v>2.3960179249637474</v>
      </c>
      <c r="AM1443" s="47">
        <v>4.0300000000000002E-2</v>
      </c>
      <c r="AN1443" s="47">
        <v>4.2225582160948946E-2</v>
      </c>
      <c r="AO1443" s="47">
        <v>3.5906975520736016E-3</v>
      </c>
      <c r="AP1443" s="47">
        <v>0.99877400000000005</v>
      </c>
      <c r="AQ1443" s="47">
        <v>2.6010072508000004</v>
      </c>
      <c r="AR1443" s="47">
        <v>1.6042000000000001</v>
      </c>
      <c r="AS1443" s="47">
        <v>1.08155E-6</v>
      </c>
      <c r="AT1443" s="28">
        <v>1.0802240197000002E-3</v>
      </c>
      <c r="AY1443" s="29"/>
      <c r="AZ1443" s="29"/>
      <c r="BB1443" s="29"/>
      <c r="BC1443" s="29"/>
      <c r="BD1443" s="29"/>
      <c r="BE1443" s="109"/>
      <c r="BF1443" s="29"/>
      <c r="BM1443" s="57"/>
      <c r="BN1443" s="57"/>
      <c r="CI1443" s="56"/>
      <c r="OV1443" s="41"/>
    </row>
    <row r="1444" spans="17:412" x14ac:dyDescent="0.75">
      <c r="Q1444" s="107"/>
      <c r="R1444" s="107"/>
      <c r="S1444" s="107"/>
      <c r="AG1444" s="47">
        <v>1.8028412778538977E-2</v>
      </c>
      <c r="AH1444" s="47">
        <v>0.29283037117639948</v>
      </c>
      <c r="AI1444" s="47">
        <v>0.17373957199854914</v>
      </c>
      <c r="AJ1444" s="47">
        <v>0.17095877161165521</v>
      </c>
      <c r="AK1444" s="28">
        <v>0.20565317460859053</v>
      </c>
      <c r="AL1444" s="28">
        <v>2.2817147524109922</v>
      </c>
      <c r="AM1444" s="47">
        <v>3.7100000000000001E-2</v>
      </c>
      <c r="AN1444" s="47">
        <v>3.9958092384686589E-2</v>
      </c>
      <c r="AO1444" s="47">
        <v>4.5541242600207017E-3</v>
      </c>
      <c r="AP1444" s="47">
        <v>0.99877400000000005</v>
      </c>
      <c r="AQ1444" s="47">
        <v>2.6010072508000004</v>
      </c>
      <c r="AR1444" s="47">
        <v>1.6042000000000001</v>
      </c>
      <c r="AS1444" s="47">
        <v>1.08155E-6</v>
      </c>
      <c r="AT1444" s="28">
        <v>1.0802240197000002E-3</v>
      </c>
      <c r="AY1444" s="29"/>
      <c r="AZ1444" s="29"/>
      <c r="BB1444" s="29"/>
      <c r="BC1444" s="29"/>
      <c r="BD1444" s="29"/>
      <c r="BE1444" s="109"/>
      <c r="BF1444" s="29"/>
      <c r="BM1444" s="57"/>
      <c r="BN1444" s="57"/>
      <c r="CI1444" s="56"/>
      <c r="OV1444" s="65"/>
    </row>
    <row r="1445" spans="17:412" x14ac:dyDescent="0.75">
      <c r="Q1445" s="107"/>
      <c r="R1445" s="107"/>
      <c r="S1445" s="107"/>
      <c r="AG1445" s="47">
        <v>2.976190476190476E-2</v>
      </c>
      <c r="AH1445" s="47">
        <v>0.20892274211099024</v>
      </c>
      <c r="AI1445" s="47">
        <v>0.20892274211099024</v>
      </c>
      <c r="AJ1445" s="47">
        <v>0.14000725426187888</v>
      </c>
      <c r="AK1445" s="28">
        <v>0.18282713670414169</v>
      </c>
      <c r="AL1445" s="28">
        <v>2.4514478719592887</v>
      </c>
      <c r="AM1445" s="47">
        <v>3.4599999999999999E-2</v>
      </c>
      <c r="AN1445" s="47">
        <v>3.4281618373904955E-2</v>
      </c>
      <c r="AO1445" s="47">
        <v>3.19978350678934E-3</v>
      </c>
      <c r="AP1445" s="47">
        <v>0.99877400000000005</v>
      </c>
      <c r="AQ1445" s="47">
        <v>2.6010072508000004</v>
      </c>
      <c r="AR1445" s="47">
        <v>1.6042000000000001</v>
      </c>
      <c r="AS1445" s="47">
        <v>1.08155E-6</v>
      </c>
      <c r="AT1445" s="28">
        <v>1.0802240197000002E-3</v>
      </c>
      <c r="AY1445" s="29"/>
      <c r="AZ1445" s="29"/>
      <c r="BB1445" s="29"/>
      <c r="BC1445" s="29"/>
      <c r="BD1445" s="29"/>
      <c r="BE1445" s="109"/>
      <c r="BF1445" s="29"/>
      <c r="BM1445" s="57"/>
      <c r="BN1445" s="57"/>
      <c r="CI1445" s="56"/>
      <c r="OV1445" s="41"/>
    </row>
    <row r="1446" spans="17:412" x14ac:dyDescent="0.75">
      <c r="Q1446" s="107"/>
      <c r="R1446" s="107"/>
      <c r="S1446" s="107"/>
      <c r="AG1446" s="47">
        <v>2.9069767441860465E-2</v>
      </c>
      <c r="AH1446" s="47">
        <v>0.2257284487970016</v>
      </c>
      <c r="AI1446" s="47">
        <v>0.17035424978841737</v>
      </c>
      <c r="AJ1446" s="47">
        <v>0.16950791923588443</v>
      </c>
      <c r="AK1446" s="28">
        <v>0.18679980594736684</v>
      </c>
      <c r="AL1446" s="28">
        <v>2.4204351385491929</v>
      </c>
      <c r="AM1446" s="47">
        <v>3.0599999999999999E-2</v>
      </c>
      <c r="AN1446" s="47">
        <v>3.0201544328184442E-2</v>
      </c>
      <c r="AO1446" s="47">
        <v>3.4129339578539142E-3</v>
      </c>
      <c r="AP1446" s="47">
        <v>0.99877400000000005</v>
      </c>
      <c r="AQ1446" s="47">
        <v>2.6010072508000004</v>
      </c>
      <c r="AR1446" s="47">
        <v>1.6042000000000001</v>
      </c>
      <c r="AS1446" s="47">
        <v>1.08155E-6</v>
      </c>
      <c r="AT1446" s="28">
        <v>1.0802240197000002E-3</v>
      </c>
      <c r="AY1446" s="29"/>
      <c r="AZ1446" s="29"/>
      <c r="BB1446" s="29"/>
      <c r="BC1446" s="29"/>
      <c r="BD1446" s="29"/>
      <c r="BE1446" s="109"/>
      <c r="BF1446" s="29"/>
      <c r="BM1446" s="57"/>
      <c r="BN1446" s="57"/>
      <c r="CI1446" s="56"/>
      <c r="OV1446" s="65"/>
    </row>
    <row r="1447" spans="17:412" x14ac:dyDescent="0.75">
      <c r="Q1447" s="107"/>
      <c r="R1447" s="107"/>
      <c r="S1447" s="107"/>
      <c r="AG1447" s="47">
        <v>3.1645569620253167E-2</v>
      </c>
      <c r="AH1447" s="47">
        <v>0.29446258009914161</v>
      </c>
      <c r="AI1447" s="47">
        <v>0.18147745133599325</v>
      </c>
      <c r="AJ1447" s="47">
        <v>0.11969532100108815</v>
      </c>
      <c r="AK1447" s="28">
        <v>0.18562792901288414</v>
      </c>
      <c r="AL1447" s="28">
        <v>2.4295143045886438</v>
      </c>
      <c r="AM1447" s="47">
        <v>4.5600000000000002E-2</v>
      </c>
      <c r="AN1447" s="47">
        <v>4.1970357244385068E-2</v>
      </c>
      <c r="AO1447" s="47">
        <v>3.3491035885980106E-3</v>
      </c>
      <c r="AP1447" s="47">
        <v>0.99877400000000005</v>
      </c>
      <c r="AQ1447" s="47">
        <v>2.6010072508000004</v>
      </c>
      <c r="AR1447" s="47">
        <v>1.6042000000000001</v>
      </c>
      <c r="AS1447" s="47">
        <v>1.08155E-6</v>
      </c>
      <c r="AT1447" s="28">
        <v>1.0802240197000002E-3</v>
      </c>
      <c r="AY1447" s="29"/>
      <c r="AZ1447" s="29"/>
      <c r="BB1447" s="29"/>
      <c r="BC1447" s="29"/>
      <c r="BD1447" s="29"/>
      <c r="BE1447" s="109"/>
      <c r="BF1447" s="29"/>
      <c r="BM1447" s="57"/>
      <c r="BN1447" s="57"/>
      <c r="CI1447" s="56"/>
      <c r="OV1447" s="41"/>
    </row>
    <row r="1448" spans="17:412" x14ac:dyDescent="0.75">
      <c r="Q1448" s="107"/>
      <c r="R1448" s="107"/>
      <c r="S1448" s="107"/>
      <c r="AG1448" s="47">
        <v>1.51894888736994E-2</v>
      </c>
      <c r="AH1448" s="47">
        <v>0.43944616463165276</v>
      </c>
      <c r="AI1448" s="47">
        <v>0.36758777823216687</v>
      </c>
      <c r="AJ1448" s="47">
        <v>0.15978267219723083</v>
      </c>
      <c r="AK1448" s="28">
        <v>0.29552811741259993</v>
      </c>
      <c r="AL1448" s="28">
        <v>1.7586326957132186</v>
      </c>
      <c r="AM1448" s="47">
        <v>0.1341</v>
      </c>
      <c r="AN1448" s="47">
        <v>0.12686932319809152</v>
      </c>
      <c r="AO1448" s="47">
        <v>1.3514346320296791E-2</v>
      </c>
      <c r="AP1448" s="47">
        <v>0.99877400000000005</v>
      </c>
      <c r="AQ1448" s="47">
        <v>2.5942155875999999</v>
      </c>
      <c r="AR1448" s="47">
        <v>1.5973999999999999</v>
      </c>
      <c r="AS1448" s="47">
        <v>1.08155E-6</v>
      </c>
      <c r="AT1448" s="28">
        <v>1.0802240197000002E-3</v>
      </c>
      <c r="AY1448" s="29"/>
      <c r="AZ1448" s="29"/>
      <c r="BB1448" s="29"/>
      <c r="BC1448" s="29"/>
      <c r="BD1448" s="29"/>
      <c r="BE1448" s="109"/>
      <c r="BF1448" s="29"/>
      <c r="BM1448" s="57"/>
      <c r="BN1448" s="57"/>
      <c r="CI1448" s="56"/>
      <c r="OV1448" s="65"/>
    </row>
    <row r="1449" spans="17:412" x14ac:dyDescent="0.75">
      <c r="Q1449" s="107"/>
      <c r="R1449" s="107"/>
      <c r="S1449" s="107"/>
      <c r="AG1449" s="47">
        <v>4.1093075816724882E-2</v>
      </c>
      <c r="AH1449" s="47">
        <v>0.41952444937781158</v>
      </c>
      <c r="AI1449" s="47">
        <v>0.36192089735350824</v>
      </c>
      <c r="AJ1449" s="47">
        <v>0.20336507565578082</v>
      </c>
      <c r="AK1449" s="28">
        <v>0.31372498189339382</v>
      </c>
      <c r="AL1449" s="28">
        <v>1.6724276794492567</v>
      </c>
      <c r="AM1449" s="47">
        <v>0.13100000000000001</v>
      </c>
      <c r="AN1449" s="47">
        <v>0.11925066717287361</v>
      </c>
      <c r="AO1449" s="47">
        <v>1.6167613967742519E-2</v>
      </c>
      <c r="AP1449" s="47">
        <v>0.99877400000000005</v>
      </c>
      <c r="AQ1449" s="47">
        <v>2.5942155875999999</v>
      </c>
      <c r="AR1449" s="47">
        <v>1.5973999999999999</v>
      </c>
      <c r="AS1449" s="47">
        <v>1.08155E-6</v>
      </c>
      <c r="AT1449" s="28">
        <v>1.0802240197000002E-3</v>
      </c>
      <c r="AY1449" s="29"/>
      <c r="AZ1449" s="29"/>
      <c r="BB1449" s="29"/>
      <c r="BC1449" s="29"/>
      <c r="BD1449" s="29"/>
      <c r="BE1449" s="109"/>
      <c r="BF1449" s="29"/>
      <c r="BM1449" s="57"/>
      <c r="BN1449" s="57"/>
      <c r="CI1449" s="56"/>
      <c r="OV1449" s="41"/>
    </row>
    <row r="1450" spans="17:412" x14ac:dyDescent="0.75">
      <c r="Q1450" s="107"/>
      <c r="R1450" s="107"/>
      <c r="S1450" s="107"/>
      <c r="AG1450" s="47">
        <v>3.7735849056603772E-2</v>
      </c>
      <c r="AH1450" s="47">
        <v>0.5436116141847287</v>
      </c>
      <c r="AI1450" s="47">
        <v>0.34620552666939303</v>
      </c>
      <c r="AJ1450" s="47">
        <v>0.19150552082724778</v>
      </c>
      <c r="AK1450" s="28">
        <v>0.33031985098602579</v>
      </c>
      <c r="AL1450" s="28">
        <v>1.5980644220894373</v>
      </c>
      <c r="AM1450" s="47">
        <v>0.16919999999999999</v>
      </c>
      <c r="AN1450" s="47">
        <v>0.14781299086305813</v>
      </c>
      <c r="AO1450" s="47">
        <v>1.8871335866842105E-2</v>
      </c>
      <c r="AP1450" s="47">
        <v>0.99877400000000005</v>
      </c>
      <c r="AQ1450" s="47">
        <v>2.5942155875999999</v>
      </c>
      <c r="AR1450" s="47">
        <v>1.5973999999999999</v>
      </c>
      <c r="AS1450" s="47">
        <v>1.08155E-6</v>
      </c>
      <c r="AT1450" s="28">
        <v>1.0802240197000002E-3</v>
      </c>
      <c r="AY1450" s="29"/>
      <c r="AZ1450" s="29"/>
      <c r="BB1450" s="29"/>
      <c r="BC1450" s="29"/>
      <c r="BD1450" s="29"/>
      <c r="BE1450" s="109"/>
      <c r="BF1450" s="29"/>
      <c r="BM1450" s="57"/>
      <c r="BN1450" s="57"/>
      <c r="CI1450" s="56"/>
      <c r="OV1450" s="65"/>
    </row>
    <row r="1451" spans="17:412" x14ac:dyDescent="0.75">
      <c r="Q1451" s="107"/>
      <c r="R1451" s="107"/>
      <c r="S1451" s="107"/>
      <c r="AG1451" s="47">
        <v>4.1955108034403187E-2</v>
      </c>
      <c r="AH1451" s="47">
        <v>0.45866682245720636</v>
      </c>
      <c r="AI1451" s="47">
        <v>0.37675994625226383</v>
      </c>
      <c r="AJ1451" s="47">
        <v>0.34322603259917045</v>
      </c>
      <c r="AK1451" s="28">
        <v>0.38998457017745164</v>
      </c>
      <c r="AL1451" s="28">
        <v>1.3585110503197528</v>
      </c>
      <c r="AM1451" s="47">
        <v>0.13289999999999999</v>
      </c>
      <c r="AN1451" s="47">
        <v>0.13572252612733457</v>
      </c>
      <c r="AO1451" s="47">
        <v>3.1055669451348196E-2</v>
      </c>
      <c r="AP1451" s="47">
        <v>0.99877400000000005</v>
      </c>
      <c r="AQ1451" s="47">
        <v>2.5942155875999999</v>
      </c>
      <c r="AR1451" s="47">
        <v>1.5973999999999999</v>
      </c>
      <c r="AS1451" s="47">
        <v>1.08155E-6</v>
      </c>
      <c r="AT1451" s="28">
        <v>1.0802240197000002E-3</v>
      </c>
      <c r="AY1451" s="29"/>
      <c r="AZ1451" s="29"/>
      <c r="BB1451" s="29"/>
      <c r="BC1451" s="29"/>
      <c r="BD1451" s="29"/>
      <c r="BE1451" s="109"/>
      <c r="BF1451" s="29"/>
      <c r="BM1451" s="57"/>
      <c r="BN1451" s="57"/>
      <c r="CI1451" s="56"/>
      <c r="OV1451" s="41"/>
    </row>
    <row r="1452" spans="17:412" x14ac:dyDescent="0.75">
      <c r="Q1452" s="107"/>
      <c r="R1452" s="107"/>
      <c r="S1452" s="107"/>
      <c r="AG1452" s="47">
        <v>2.5974025974025976E-2</v>
      </c>
      <c r="AH1452" s="47">
        <v>0.39785009055325116</v>
      </c>
      <c r="AI1452" s="47">
        <v>0.36595197756616232</v>
      </c>
      <c r="AJ1452" s="47">
        <v>0.19892504527662558</v>
      </c>
      <c r="AK1452" s="28">
        <v>0.30709848578749288</v>
      </c>
      <c r="AL1452" s="28">
        <v>1.7032266960618867</v>
      </c>
      <c r="AM1452" s="47">
        <v>0.1212</v>
      </c>
      <c r="AN1452" s="47">
        <v>0.11434928173168152</v>
      </c>
      <c r="AO1452" s="47">
        <v>1.5164624030549571E-2</v>
      </c>
      <c r="AP1452" s="47">
        <v>0.99877400000000005</v>
      </c>
      <c r="AQ1452" s="47">
        <v>2.5942155875999999</v>
      </c>
      <c r="AR1452" s="47">
        <v>1.5973999999999999</v>
      </c>
      <c r="AS1452" s="47">
        <v>1.08155E-6</v>
      </c>
      <c r="AT1452" s="28">
        <v>1.0802240197000002E-3</v>
      </c>
      <c r="AY1452" s="29"/>
      <c r="AZ1452" s="29"/>
      <c r="BB1452" s="29"/>
      <c r="BC1452" s="29"/>
      <c r="BD1452" s="29"/>
      <c r="BE1452" s="109"/>
      <c r="BF1452" s="29"/>
      <c r="BM1452" s="57"/>
      <c r="BN1452" s="57"/>
      <c r="CI1452" s="56"/>
      <c r="OV1452" s="65"/>
    </row>
    <row r="1453" spans="17:412" x14ac:dyDescent="0.75">
      <c r="Q1453" s="107"/>
      <c r="R1453" s="107"/>
      <c r="S1453" s="107"/>
      <c r="AG1453" s="47">
        <v>3.5087719298245612E-2</v>
      </c>
      <c r="AH1453" s="47">
        <v>0.46567739674008296</v>
      </c>
      <c r="AI1453" s="47">
        <v>0.38488052812992929</v>
      </c>
      <c r="AJ1453" s="47">
        <v>0.23941111176023835</v>
      </c>
      <c r="AK1453" s="28">
        <v>0.35009437574724328</v>
      </c>
      <c r="AL1453" s="28">
        <v>1.5141842097754346</v>
      </c>
      <c r="AM1453" s="47">
        <v>0.1472</v>
      </c>
      <c r="AN1453" s="47">
        <v>0.1407670403708472</v>
      </c>
      <c r="AO1453" s="47">
        <v>2.2467462422921917E-2</v>
      </c>
      <c r="AP1453" s="47">
        <v>0.99877400000000005</v>
      </c>
      <c r="AQ1453" s="47">
        <v>2.5942155875999999</v>
      </c>
      <c r="AR1453" s="47">
        <v>1.5973999999999999</v>
      </c>
      <c r="AS1453" s="47">
        <v>1.08155E-6</v>
      </c>
      <c r="AT1453" s="28">
        <v>1.0802240197000002E-3</v>
      </c>
      <c r="AY1453" s="29"/>
      <c r="AZ1453" s="29"/>
      <c r="BB1453" s="29"/>
      <c r="BC1453" s="29"/>
      <c r="BD1453" s="29"/>
      <c r="BE1453" s="109"/>
      <c r="BF1453" s="29"/>
      <c r="BM1453" s="57"/>
      <c r="BN1453" s="57"/>
      <c r="CI1453" s="56"/>
      <c r="OV1453" s="41"/>
    </row>
    <row r="1454" spans="17:412" x14ac:dyDescent="0.75">
      <c r="Q1454" s="107"/>
      <c r="R1454" s="107"/>
      <c r="S1454" s="107"/>
      <c r="AG1454" s="47">
        <v>3.2258064516129031E-2</v>
      </c>
      <c r="AH1454" s="47">
        <v>0.9016182742302975</v>
      </c>
      <c r="AI1454" s="47">
        <v>0.3732546591108255</v>
      </c>
      <c r="AJ1454" s="47">
        <v>0.27160133200911379</v>
      </c>
      <c r="AK1454" s="28">
        <v>0.45045693709765522</v>
      </c>
      <c r="AL1454" s="28">
        <v>1.1505389014016314</v>
      </c>
      <c r="AM1454" s="47">
        <v>0.30930000000000002</v>
      </c>
      <c r="AN1454" s="47">
        <v>0.26431257416366238</v>
      </c>
      <c r="AO1454" s="47">
        <v>4.7858431473072255E-2</v>
      </c>
      <c r="AP1454" s="47">
        <v>0.99877400000000005</v>
      </c>
      <c r="AQ1454" s="47">
        <v>2.5942155875999999</v>
      </c>
      <c r="AR1454" s="47">
        <v>1.5973999999999999</v>
      </c>
      <c r="AS1454" s="47">
        <v>1.08155E-6</v>
      </c>
      <c r="AT1454" s="28">
        <v>1.0802240197000002E-3</v>
      </c>
      <c r="AY1454" s="29"/>
      <c r="AZ1454" s="29"/>
      <c r="BB1454" s="29"/>
      <c r="BC1454" s="29"/>
      <c r="BD1454" s="29"/>
      <c r="BE1454" s="109"/>
      <c r="BF1454" s="29"/>
      <c r="BM1454" s="57"/>
      <c r="BN1454" s="57"/>
      <c r="CI1454" s="56"/>
      <c r="OV1454" s="65"/>
    </row>
    <row r="1455" spans="17:412" x14ac:dyDescent="0.75">
      <c r="Q1455" s="107"/>
      <c r="R1455" s="107"/>
      <c r="S1455" s="107"/>
      <c r="AG1455" s="47">
        <v>2.5533001404315074E-2</v>
      </c>
      <c r="AH1455" s="47">
        <v>0.52532569959689202</v>
      </c>
      <c r="AI1455" s="47">
        <v>0.39557165391131621</v>
      </c>
      <c r="AJ1455" s="47">
        <v>0.19360869311211079</v>
      </c>
      <c r="AK1455" s="28">
        <v>0.34265695773531479</v>
      </c>
      <c r="AL1455" s="28">
        <v>1.5451631133067323</v>
      </c>
      <c r="AM1455" s="47">
        <v>0.1482</v>
      </c>
      <c r="AN1455" s="47">
        <v>0.16320884525691168</v>
      </c>
      <c r="AO1455" s="47">
        <v>2.1065767489684927E-2</v>
      </c>
      <c r="AP1455" s="47">
        <v>0.99877400000000005</v>
      </c>
      <c r="AQ1455" s="47">
        <v>2.5942155875999999</v>
      </c>
      <c r="AR1455" s="47">
        <v>1.5973999999999999</v>
      </c>
      <c r="AS1455" s="47">
        <v>1.08155E-6</v>
      </c>
      <c r="AT1455" s="28">
        <v>1.0802240197000002E-3</v>
      </c>
      <c r="AY1455" s="29"/>
      <c r="AZ1455" s="29"/>
      <c r="BB1455" s="29"/>
      <c r="BC1455" s="29"/>
      <c r="BD1455" s="29"/>
      <c r="BE1455" s="109"/>
      <c r="BF1455" s="29"/>
      <c r="BM1455" s="57"/>
      <c r="BN1455" s="57"/>
      <c r="CI1455" s="56"/>
      <c r="OV1455" s="41"/>
    </row>
    <row r="1456" spans="17:412" x14ac:dyDescent="0.75">
      <c r="Q1456" s="107"/>
      <c r="R1456" s="107"/>
      <c r="S1456" s="107"/>
      <c r="AG1456" s="47">
        <v>3.6146755828664376E-2</v>
      </c>
      <c r="AH1456" s="47">
        <v>0.59992989425717125</v>
      </c>
      <c r="AI1456" s="47">
        <v>0.41753811999766316</v>
      </c>
      <c r="AJ1456" s="47">
        <v>0.27078343167611152</v>
      </c>
      <c r="AK1456" s="28">
        <v>0.407824119752904</v>
      </c>
      <c r="AL1456" s="28">
        <v>1.2939809923654249</v>
      </c>
      <c r="AM1456" s="47">
        <v>0.2006</v>
      </c>
      <c r="AN1456" s="47">
        <v>0.19673721352303702</v>
      </c>
      <c r="AO1456" s="47">
        <v>3.5515451877442566E-2</v>
      </c>
      <c r="AP1456" s="47">
        <v>0.99877400000000005</v>
      </c>
      <c r="AQ1456" s="47">
        <v>2.5942155875999999</v>
      </c>
      <c r="AR1456" s="47">
        <v>1.5973999999999999</v>
      </c>
      <c r="AS1456" s="47">
        <v>1.08155E-6</v>
      </c>
      <c r="AT1456" s="28">
        <v>1.0802240197000002E-3</v>
      </c>
      <c r="AY1456" s="29"/>
      <c r="AZ1456" s="29"/>
      <c r="BB1456" s="29"/>
      <c r="BC1456" s="29"/>
      <c r="BD1456" s="29"/>
      <c r="BE1456" s="109"/>
      <c r="BF1456" s="29"/>
      <c r="BM1456" s="57"/>
      <c r="BN1456" s="57"/>
      <c r="CI1456" s="56"/>
      <c r="OV1456" s="65"/>
    </row>
    <row r="1457" spans="17:412" x14ac:dyDescent="0.75">
      <c r="Q1457" s="107"/>
      <c r="R1457" s="107"/>
      <c r="S1457" s="107"/>
      <c r="AG1457" s="47">
        <v>2.6907036189963675E-2</v>
      </c>
      <c r="AH1457" s="47">
        <v>0.72728866039609752</v>
      </c>
      <c r="AI1457" s="47">
        <v>0.37471519541975817</v>
      </c>
      <c r="AJ1457" s="47">
        <v>0.14786469591634049</v>
      </c>
      <c r="AK1457" s="28">
        <v>0.34283951487573017</v>
      </c>
      <c r="AL1457" s="28">
        <v>1.54439469421807</v>
      </c>
      <c r="AM1457" s="47">
        <v>0.19850000000000001</v>
      </c>
      <c r="AN1457" s="47">
        <v>0.2140415082407639</v>
      </c>
      <c r="AO1457" s="47">
        <v>2.1099455019663628E-2</v>
      </c>
      <c r="AP1457" s="47">
        <v>0.99877400000000005</v>
      </c>
      <c r="AQ1457" s="47">
        <v>2.5942155875999999</v>
      </c>
      <c r="AR1457" s="47">
        <v>1.5973999999999999</v>
      </c>
      <c r="AS1457" s="47">
        <v>1.08155E-6</v>
      </c>
      <c r="AT1457" s="28">
        <v>1.0802240197000002E-3</v>
      </c>
      <c r="AY1457" s="29"/>
      <c r="AZ1457" s="29"/>
      <c r="BB1457" s="29"/>
      <c r="BC1457" s="29"/>
      <c r="BD1457" s="29"/>
      <c r="BE1457" s="109"/>
      <c r="BF1457" s="29"/>
      <c r="BM1457" s="57"/>
      <c r="BN1457" s="57"/>
      <c r="CI1457" s="56"/>
      <c r="OV1457" s="41"/>
    </row>
    <row r="1458" spans="17:412" x14ac:dyDescent="0.75">
      <c r="Q1458" s="107"/>
      <c r="R1458" s="107"/>
      <c r="S1458" s="107"/>
      <c r="AG1458" s="47">
        <v>3.0769230769230771E-2</v>
      </c>
      <c r="AH1458" s="47">
        <v>0.45061471758626837</v>
      </c>
      <c r="AI1458" s="47">
        <v>0.36128764031597077</v>
      </c>
      <c r="AJ1458" s="47">
        <v>0.15578784819148303</v>
      </c>
      <c r="AK1458" s="28">
        <v>0.293808271691062</v>
      </c>
      <c r="AL1458" s="28">
        <v>1.7670530817035548</v>
      </c>
      <c r="AM1458" s="47">
        <v>0.13769999999999999</v>
      </c>
      <c r="AN1458" s="47">
        <v>0.1278640210960881</v>
      </c>
      <c r="AO1458" s="47">
        <v>1.3279773805113306E-2</v>
      </c>
      <c r="AP1458" s="47">
        <v>0.99877400000000005</v>
      </c>
      <c r="AQ1458" s="47">
        <v>2.5095195524</v>
      </c>
      <c r="AR1458" s="47">
        <v>1.5125999999999999</v>
      </c>
      <c r="AS1458" s="47">
        <v>1.08155E-6</v>
      </c>
      <c r="AT1458" s="28">
        <v>1.0802240197000002E-3</v>
      </c>
      <c r="AY1458" s="29"/>
      <c r="AZ1458" s="29"/>
      <c r="BB1458" s="29"/>
      <c r="BC1458" s="29"/>
      <c r="BD1458" s="29"/>
      <c r="BE1458" s="109"/>
      <c r="BF1458" s="29"/>
      <c r="BM1458" s="57"/>
      <c r="BN1458" s="57"/>
      <c r="CI1458" s="56"/>
      <c r="OV1458" s="65"/>
    </row>
    <row r="1459" spans="17:412" x14ac:dyDescent="0.75">
      <c r="Q1459" s="107"/>
      <c r="R1459" s="107"/>
      <c r="S1459" s="107"/>
      <c r="AG1459" s="47">
        <v>3.2610467960215231E-2</v>
      </c>
      <c r="AH1459" s="47">
        <v>0.5144028033497654</v>
      </c>
      <c r="AI1459" s="47">
        <v>0.35445744491298925</v>
      </c>
      <c r="AJ1459" s="47">
        <v>0.18138623270178772</v>
      </c>
      <c r="AK1459" s="28">
        <v>0.32098932046230755</v>
      </c>
      <c r="AL1459" s="28">
        <v>1.6394027962076068</v>
      </c>
      <c r="AM1459" s="47">
        <v>0.14849999999999999</v>
      </c>
      <c r="AN1459" s="47">
        <v>0.14320471280159827</v>
      </c>
      <c r="AO1459" s="47">
        <v>1.7316908906815587E-2</v>
      </c>
      <c r="AP1459" s="47">
        <v>0.99877400000000005</v>
      </c>
      <c r="AQ1459" s="47">
        <v>2.5095195524</v>
      </c>
      <c r="AR1459" s="47">
        <v>1.5125999999999999</v>
      </c>
      <c r="AS1459" s="47">
        <v>1.08155E-6</v>
      </c>
      <c r="AT1459" s="28">
        <v>1.0802240197000002E-3</v>
      </c>
      <c r="AY1459" s="29"/>
      <c r="AZ1459" s="29"/>
      <c r="BB1459" s="29"/>
      <c r="BC1459" s="29"/>
      <c r="BD1459" s="29"/>
      <c r="BE1459" s="109"/>
      <c r="BF1459" s="29"/>
      <c r="BM1459" s="57"/>
      <c r="BN1459" s="57"/>
      <c r="CI1459" s="56"/>
      <c r="OV1459" s="41"/>
    </row>
    <row r="1460" spans="17:412" x14ac:dyDescent="0.75">
      <c r="Q1460" s="107"/>
      <c r="R1460" s="107"/>
      <c r="S1460" s="107"/>
      <c r="AG1460" s="47">
        <v>2.7027027027027029E-2</v>
      </c>
      <c r="AH1460" s="47">
        <v>0.56310506622319889</v>
      </c>
      <c r="AI1460" s="47">
        <v>0.33254142661994418</v>
      </c>
      <c r="AJ1460" s="47">
        <v>0.17657539941794856</v>
      </c>
      <c r="AK1460" s="28">
        <v>0.32096311716980375</v>
      </c>
      <c r="AL1460" s="28">
        <v>1.6395205724101884</v>
      </c>
      <c r="AM1460" s="47">
        <v>0.15040000000000001</v>
      </c>
      <c r="AN1460" s="47">
        <v>0.14707033160655594</v>
      </c>
      <c r="AO1460" s="47">
        <v>1.7312668363971839E-2</v>
      </c>
      <c r="AP1460" s="47">
        <v>0.99877400000000005</v>
      </c>
      <c r="AQ1460" s="47">
        <v>2.5095195524</v>
      </c>
      <c r="AR1460" s="47">
        <v>1.5125999999999999</v>
      </c>
      <c r="AS1460" s="47">
        <v>1.08155E-6</v>
      </c>
      <c r="AT1460" s="28">
        <v>1.0802240197000002E-3</v>
      </c>
      <c r="AY1460" s="29"/>
      <c r="AZ1460" s="29"/>
      <c r="BB1460" s="29"/>
      <c r="BC1460" s="29"/>
      <c r="BD1460" s="29"/>
      <c r="BE1460" s="109"/>
      <c r="BF1460" s="29"/>
      <c r="BM1460" s="57"/>
      <c r="BN1460" s="57"/>
      <c r="CI1460" s="56"/>
      <c r="OV1460" s="65"/>
    </row>
    <row r="1461" spans="17:412" x14ac:dyDescent="0.75">
      <c r="Q1461" s="107"/>
      <c r="R1461" s="107"/>
      <c r="S1461" s="107"/>
      <c r="AG1461" s="47">
        <v>2.9411764705882353E-2</v>
      </c>
      <c r="AH1461" s="47">
        <v>0.49213042703569521</v>
      </c>
      <c r="AI1461" s="47">
        <v>0.32547365920294585</v>
      </c>
      <c r="AJ1461" s="47">
        <v>0.22587159232642395</v>
      </c>
      <c r="AK1461" s="28">
        <v>0.33073936815650928</v>
      </c>
      <c r="AL1461" s="28">
        <v>1.5962333140581202</v>
      </c>
      <c r="AM1461" s="47">
        <v>0.1386</v>
      </c>
      <c r="AN1461" s="47">
        <v>0.12580153636818828</v>
      </c>
      <c r="AO1461" s="47">
        <v>1.8943328891062143E-2</v>
      </c>
      <c r="AP1461" s="47">
        <v>0.99877400000000005</v>
      </c>
      <c r="AQ1461" s="47">
        <v>2.5095195524</v>
      </c>
      <c r="AR1461" s="47">
        <v>1.5125999999999999</v>
      </c>
      <c r="AS1461" s="47">
        <v>1.08155E-6</v>
      </c>
      <c r="AT1461" s="28">
        <v>1.0802240197000002E-3</v>
      </c>
      <c r="AY1461" s="29"/>
      <c r="AZ1461" s="29"/>
      <c r="BB1461" s="29"/>
      <c r="BC1461" s="29"/>
      <c r="BD1461" s="29"/>
      <c r="BE1461" s="109"/>
      <c r="BF1461" s="29"/>
      <c r="BM1461" s="57"/>
      <c r="BN1461" s="57"/>
      <c r="CI1461" s="56"/>
      <c r="OV1461" s="41"/>
    </row>
    <row r="1462" spans="17:412" x14ac:dyDescent="0.75">
      <c r="Q1462" s="107"/>
      <c r="R1462" s="107"/>
      <c r="S1462" s="107"/>
      <c r="AG1462" s="47">
        <v>1.6901884560128456E-2</v>
      </c>
      <c r="AH1462" s="47">
        <v>0.49664429530201343</v>
      </c>
      <c r="AI1462" s="47">
        <v>0.32707727029755895</v>
      </c>
      <c r="AJ1462" s="47">
        <v>0.13482211795450494</v>
      </c>
      <c r="AK1462" s="28">
        <v>0.27978149537984343</v>
      </c>
      <c r="AL1462" s="28">
        <v>1.837627548419585</v>
      </c>
      <c r="AM1462" s="47">
        <v>0.12970000000000001</v>
      </c>
      <c r="AN1462" s="47">
        <v>0.12758091051124673</v>
      </c>
      <c r="AO1462" s="47">
        <v>1.1467152377126963E-2</v>
      </c>
      <c r="AP1462" s="47">
        <v>0.99877400000000005</v>
      </c>
      <c r="AQ1462" s="47">
        <v>2.5095195524</v>
      </c>
      <c r="AR1462" s="47">
        <v>1.5125999999999999</v>
      </c>
      <c r="AS1462" s="47">
        <v>1.08155E-6</v>
      </c>
      <c r="AT1462" s="28">
        <v>1.0802240197000002E-3</v>
      </c>
      <c r="AY1462" s="29"/>
      <c r="AZ1462" s="29"/>
      <c r="BB1462" s="29"/>
      <c r="BC1462" s="29"/>
      <c r="BD1462" s="29"/>
      <c r="BE1462" s="109"/>
      <c r="BF1462" s="29"/>
      <c r="BM1462" s="57"/>
      <c r="BN1462" s="57"/>
      <c r="CI1462" s="56"/>
      <c r="OV1462" s="65"/>
    </row>
    <row r="1463" spans="17:412" x14ac:dyDescent="0.75">
      <c r="Q1463" s="107"/>
      <c r="R1463" s="107"/>
      <c r="S1463" s="107"/>
      <c r="AG1463" s="47">
        <v>3.7037037037037035E-2</v>
      </c>
      <c r="AH1463" s="47">
        <v>0.51867909960206682</v>
      </c>
      <c r="AI1463" s="47">
        <v>0.36354457444912991</v>
      </c>
      <c r="AJ1463" s="47">
        <v>0.25782502821167663</v>
      </c>
      <c r="AK1463" s="28">
        <v>0.36497279765981283</v>
      </c>
      <c r="AL1463" s="28">
        <v>1.454139154576227</v>
      </c>
      <c r="AM1463" s="47">
        <v>0.14680000000000001</v>
      </c>
      <c r="AN1463" s="47">
        <v>0.1480970123180653</v>
      </c>
      <c r="AO1463" s="47">
        <v>2.545541091931347E-2</v>
      </c>
      <c r="AP1463" s="47">
        <v>0.99877400000000005</v>
      </c>
      <c r="AQ1463" s="47">
        <v>2.5095195524</v>
      </c>
      <c r="AR1463" s="47">
        <v>1.5125999999999999</v>
      </c>
      <c r="AS1463" s="47">
        <v>1.08155E-6</v>
      </c>
      <c r="AT1463" s="28">
        <v>1.0802240197000002E-3</v>
      </c>
      <c r="AY1463" s="29"/>
      <c r="AZ1463" s="29"/>
      <c r="BB1463" s="29"/>
      <c r="BC1463" s="29"/>
      <c r="BD1463" s="29"/>
      <c r="BE1463" s="109"/>
      <c r="BF1463" s="29"/>
      <c r="BM1463" s="57"/>
      <c r="BN1463" s="57"/>
      <c r="CI1463" s="56"/>
      <c r="OV1463" s="41"/>
    </row>
    <row r="1464" spans="17:412" x14ac:dyDescent="0.75">
      <c r="Q1464" s="107"/>
      <c r="R1464" s="107"/>
      <c r="S1464" s="107"/>
      <c r="AG1464" s="47">
        <v>2.6315789473684209E-2</v>
      </c>
      <c r="AH1464" s="47">
        <v>0.36205974936152518</v>
      </c>
      <c r="AI1464" s="47">
        <v>0.35255686880085524</v>
      </c>
      <c r="AJ1464" s="47">
        <v>0.10708558531804954</v>
      </c>
      <c r="AK1464" s="28">
        <v>0.23910031441648286</v>
      </c>
      <c r="AL1464" s="28">
        <v>2.0643120676951936</v>
      </c>
      <c r="AM1464" s="47">
        <v>0.1085</v>
      </c>
      <c r="AN1464" s="47">
        <v>0.10025344569412711</v>
      </c>
      <c r="AO1464" s="47">
        <v>7.1571326082045961E-3</v>
      </c>
      <c r="AP1464" s="47">
        <v>0.99877400000000005</v>
      </c>
      <c r="AQ1464" s="47">
        <v>2.5095195524</v>
      </c>
      <c r="AR1464" s="47">
        <v>1.5125999999999999</v>
      </c>
      <c r="AS1464" s="47">
        <v>1.08155E-6</v>
      </c>
      <c r="AT1464" s="28">
        <v>1.0802240197000002E-3</v>
      </c>
      <c r="AY1464" s="29"/>
      <c r="AZ1464" s="29"/>
      <c r="BB1464" s="29"/>
      <c r="BC1464" s="29"/>
      <c r="BD1464" s="29"/>
      <c r="BE1464" s="109"/>
      <c r="BF1464" s="29"/>
      <c r="BM1464" s="57"/>
      <c r="BN1464" s="57"/>
      <c r="CI1464" s="56"/>
      <c r="OV1464" s="65"/>
    </row>
    <row r="1465" spans="17:412" x14ac:dyDescent="0.75">
      <c r="Q1465" s="107"/>
      <c r="R1465" s="107"/>
      <c r="S1465" s="107"/>
      <c r="AG1465" s="47">
        <v>3.6812074360390211E-2</v>
      </c>
      <c r="AH1465" s="47">
        <v>0.66638949931698044</v>
      </c>
      <c r="AI1465" s="47">
        <v>0.32458276415038306</v>
      </c>
      <c r="AJ1465" s="47">
        <v>0.29346083031418896</v>
      </c>
      <c r="AK1465" s="28">
        <v>0.39890356149774991</v>
      </c>
      <c r="AL1465" s="28">
        <v>1.325888090709705</v>
      </c>
      <c r="AM1465" s="47">
        <v>0.16300000000000001</v>
      </c>
      <c r="AN1465" s="47">
        <v>0.16988048052975449</v>
      </c>
      <c r="AO1465" s="47">
        <v>3.3235511246956777E-2</v>
      </c>
      <c r="AP1465" s="47">
        <v>0.99877400000000005</v>
      </c>
      <c r="AQ1465" s="47">
        <v>2.5095195524</v>
      </c>
      <c r="AR1465" s="47">
        <v>1.5125999999999999</v>
      </c>
      <c r="AS1465" s="47">
        <v>1.08155E-6</v>
      </c>
      <c r="AT1465" s="28">
        <v>1.0802240197000002E-3</v>
      </c>
      <c r="AY1465" s="29"/>
      <c r="AZ1465" s="29"/>
      <c r="BB1465" s="29"/>
      <c r="BC1465" s="29"/>
      <c r="BD1465" s="29"/>
      <c r="BE1465" s="109"/>
      <c r="BF1465" s="29"/>
      <c r="BM1465" s="57"/>
      <c r="BN1465" s="57"/>
      <c r="CI1465" s="56"/>
      <c r="OV1465" s="41"/>
    </row>
    <row r="1466" spans="17:412" x14ac:dyDescent="0.75">
      <c r="Q1466" s="107"/>
      <c r="R1466" s="107"/>
      <c r="S1466" s="107"/>
      <c r="AG1466" s="47">
        <v>2.9555194325402687E-2</v>
      </c>
      <c r="AH1466" s="47">
        <v>0.54938528241373163</v>
      </c>
      <c r="AI1466" s="47">
        <v>0.34038130308249687</v>
      </c>
      <c r="AJ1466" s="47">
        <v>0.25313298093484587</v>
      </c>
      <c r="AK1466" s="28">
        <v>0.36174051312875599</v>
      </c>
      <c r="AL1466" s="28">
        <v>1.4669729132141673</v>
      </c>
      <c r="AM1466" s="47">
        <v>0.17610000000000001</v>
      </c>
      <c r="AN1466" s="47">
        <v>0.14686983222880351</v>
      </c>
      <c r="AO1466" s="47">
        <v>2.4785065627651821E-2</v>
      </c>
      <c r="AP1466" s="47">
        <v>0.99877400000000005</v>
      </c>
      <c r="AQ1466" s="47">
        <v>2.5095195524</v>
      </c>
      <c r="AR1466" s="47">
        <v>1.5125999999999999</v>
      </c>
      <c r="AS1466" s="47">
        <v>1.08155E-6</v>
      </c>
      <c r="AT1466" s="28">
        <v>1.0802240197000002E-3</v>
      </c>
      <c r="AY1466" s="29"/>
      <c r="AZ1466" s="29"/>
      <c r="BB1466" s="29"/>
      <c r="BC1466" s="29"/>
      <c r="BD1466" s="29"/>
      <c r="BE1466" s="109"/>
      <c r="BF1466" s="29"/>
      <c r="BM1466" s="57"/>
      <c r="BN1466" s="57"/>
      <c r="CI1466" s="56"/>
      <c r="OV1466" s="65"/>
    </row>
    <row r="1467" spans="17:412" x14ac:dyDescent="0.75">
      <c r="Q1467" s="107"/>
      <c r="R1467" s="107"/>
      <c r="S1467" s="107"/>
      <c r="AG1467" s="47">
        <v>3.7502343896493526E-2</v>
      </c>
      <c r="AH1467" s="47">
        <v>0.53934786482152397</v>
      </c>
      <c r="AI1467" s="47">
        <v>0.33046267149729763</v>
      </c>
      <c r="AJ1467" s="47">
        <v>0.15917324939122171</v>
      </c>
      <c r="AK1467" s="28">
        <v>0.30499108979801842</v>
      </c>
      <c r="AL1467" s="28">
        <v>1.7131609993986681</v>
      </c>
      <c r="AM1467" s="47">
        <v>0.13500000000000001</v>
      </c>
      <c r="AN1467" s="47">
        <v>0.13998492036497137</v>
      </c>
      <c r="AO1467" s="47">
        <v>1.4854569760175934E-2</v>
      </c>
      <c r="AP1467" s="47">
        <v>0.99877400000000005</v>
      </c>
      <c r="AQ1467" s="47">
        <v>2.5095195524</v>
      </c>
      <c r="AR1467" s="47">
        <v>1.5125999999999999</v>
      </c>
      <c r="AS1467" s="47">
        <v>1.08155E-6</v>
      </c>
      <c r="AT1467" s="28">
        <v>1.0802240197000002E-3</v>
      </c>
      <c r="AY1467" s="29"/>
      <c r="AZ1467" s="29"/>
      <c r="BB1467" s="29"/>
      <c r="BC1467" s="29"/>
      <c r="BD1467" s="29"/>
      <c r="BE1467" s="109"/>
      <c r="BF1467" s="29"/>
      <c r="BM1467" s="57"/>
      <c r="BN1467" s="57"/>
      <c r="CI1467" s="56"/>
      <c r="OV1467" s="41"/>
    </row>
    <row r="1468" spans="17:412" x14ac:dyDescent="0.75">
      <c r="Q1468" s="107"/>
      <c r="R1468" s="107"/>
      <c r="S1468" s="107"/>
      <c r="AG1468" s="47">
        <v>3.5714285714285712E-2</v>
      </c>
      <c r="AH1468" s="47">
        <v>0.6652610322504009</v>
      </c>
      <c r="AI1468" s="47">
        <v>0.35065629268872123</v>
      </c>
      <c r="AJ1468" s="47">
        <v>0.19742234364791827</v>
      </c>
      <c r="AK1468" s="28">
        <v>0.35844567273930955</v>
      </c>
      <c r="AL1468" s="28">
        <v>1.4801736192206509</v>
      </c>
      <c r="AM1468" s="47">
        <v>0.17349999999999999</v>
      </c>
      <c r="AN1468" s="47">
        <v>0.18321608703075576</v>
      </c>
      <c r="AO1468" s="47">
        <v>2.4113966197075173E-2</v>
      </c>
      <c r="AP1468" s="47">
        <v>0.99877400000000005</v>
      </c>
      <c r="AQ1468" s="47">
        <v>2.5095195524</v>
      </c>
      <c r="AR1468" s="47">
        <v>1.5125999999999999</v>
      </c>
      <c r="AS1468" s="47">
        <v>1.08155E-6</v>
      </c>
      <c r="AT1468" s="28">
        <v>1.0802240197000002E-3</v>
      </c>
      <c r="AY1468" s="29"/>
      <c r="AZ1468" s="29"/>
      <c r="BB1468" s="29"/>
      <c r="BC1468" s="29"/>
      <c r="BD1468" s="29"/>
      <c r="BE1468" s="109"/>
      <c r="BF1468" s="29"/>
      <c r="BM1468" s="57"/>
      <c r="BN1468" s="57"/>
      <c r="CI1468" s="56"/>
      <c r="OV1468" s="65"/>
    </row>
    <row r="1469" spans="17:412" x14ac:dyDescent="0.75">
      <c r="Q1469" s="107"/>
      <c r="R1469" s="107"/>
      <c r="S1469" s="107"/>
      <c r="AG1469" s="47">
        <v>3.5505059470974619E-2</v>
      </c>
      <c r="AH1469" s="47">
        <v>0.36621725960681828</v>
      </c>
      <c r="AI1469" s="47">
        <v>0.33022509948328088</v>
      </c>
      <c r="AJ1469" s="47">
        <v>0.15085822890063549</v>
      </c>
      <c r="AK1469" s="28">
        <v>0.26325257684700082</v>
      </c>
      <c r="AL1469" s="28">
        <v>1.9254804417514917</v>
      </c>
      <c r="AM1469" s="47">
        <v>0.1038</v>
      </c>
      <c r="AN1469" s="47">
        <v>9.4981444368593418E-2</v>
      </c>
      <c r="AO1469" s="47">
        <v>9.5524883172468274E-3</v>
      </c>
      <c r="AP1469" s="47">
        <v>0.99877400000000005</v>
      </c>
      <c r="AQ1469" s="47">
        <v>2.5095195524</v>
      </c>
      <c r="AR1469" s="47">
        <v>1.5125999999999999</v>
      </c>
      <c r="AS1469" s="47">
        <v>1.08155E-6</v>
      </c>
      <c r="AT1469" s="28">
        <v>1.0802240197000002E-3</v>
      </c>
      <c r="AY1469" s="29"/>
      <c r="AZ1469" s="29"/>
      <c r="BB1469" s="29"/>
      <c r="BC1469" s="29"/>
      <c r="BD1469" s="29"/>
      <c r="BE1469" s="109"/>
      <c r="BF1469" s="29"/>
      <c r="BM1469" s="57"/>
      <c r="BN1469" s="57"/>
      <c r="CI1469" s="56"/>
      <c r="OV1469" s="41"/>
    </row>
    <row r="1470" spans="17:412" x14ac:dyDescent="0.75">
      <c r="Q1470" s="107"/>
      <c r="R1470" s="107"/>
      <c r="S1470" s="107"/>
      <c r="AG1470" s="47">
        <v>3.7502343896493526E-2</v>
      </c>
      <c r="AH1470" s="47">
        <v>0.60396736897705272</v>
      </c>
      <c r="AI1470" s="47">
        <v>0.41522389811608668</v>
      </c>
      <c r="AJ1470" s="47">
        <v>0.23105816069018134</v>
      </c>
      <c r="AK1470" s="28">
        <v>0.38696561496548693</v>
      </c>
      <c r="AL1470" s="28">
        <v>1.3697227179820308</v>
      </c>
      <c r="AM1470" s="47">
        <v>0.193</v>
      </c>
      <c r="AN1470" s="47">
        <v>0.19696347503386094</v>
      </c>
      <c r="AO1470" s="47">
        <v>3.0340012176313571E-2</v>
      </c>
      <c r="AP1470" s="47">
        <v>0.99877400000000005</v>
      </c>
      <c r="AQ1470" s="47">
        <v>2.5478724740000005</v>
      </c>
      <c r="AR1470" s="47">
        <v>1.5510000000000002</v>
      </c>
      <c r="AS1470" s="47">
        <v>1.08155E-6</v>
      </c>
      <c r="AT1470" s="28">
        <v>1.0802240197000002E-3</v>
      </c>
      <c r="AY1470" s="29"/>
      <c r="AZ1470" s="29"/>
      <c r="BB1470" s="29"/>
      <c r="BC1470" s="29"/>
      <c r="BD1470" s="29"/>
      <c r="BE1470" s="109"/>
      <c r="BF1470" s="29"/>
      <c r="BM1470" s="57"/>
      <c r="BN1470" s="57"/>
      <c r="CI1470" s="56"/>
      <c r="OV1470" s="65"/>
    </row>
    <row r="1471" spans="17:412" x14ac:dyDescent="0.75">
      <c r="Q1471" s="107"/>
      <c r="R1471" s="107"/>
      <c r="S1471" s="107"/>
      <c r="AG1471" s="47">
        <v>3.0455306837216384E-2</v>
      </c>
      <c r="AH1471" s="47">
        <v>0.50055754445683442</v>
      </c>
      <c r="AI1471" s="47">
        <v>0.49322143318269857</v>
      </c>
      <c r="AJ1471" s="47">
        <v>0.14695698104348848</v>
      </c>
      <c r="AK1471" s="28">
        <v>0.33105137139866581</v>
      </c>
      <c r="AL1471" s="28">
        <v>1.5948729880920829</v>
      </c>
      <c r="AM1471" s="47">
        <v>0.1638</v>
      </c>
      <c r="AN1471" s="47">
        <v>0.19390358278478159</v>
      </c>
      <c r="AO1471" s="47">
        <v>1.8996990093045098E-2</v>
      </c>
      <c r="AP1471" s="47">
        <v>0.99877400000000005</v>
      </c>
      <c r="AQ1471" s="47">
        <v>2.5478724740000005</v>
      </c>
      <c r="AR1471" s="47">
        <v>1.5510000000000002</v>
      </c>
      <c r="AS1471" s="47">
        <v>1.08155E-6</v>
      </c>
      <c r="AT1471" s="28">
        <v>1.0802240197000002E-3</v>
      </c>
      <c r="AY1471" s="29"/>
      <c r="AZ1471" s="29"/>
      <c r="BB1471" s="29"/>
      <c r="BC1471" s="29"/>
      <c r="BD1471" s="29"/>
      <c r="BE1471" s="109"/>
      <c r="BF1471" s="29"/>
      <c r="BM1471" s="57"/>
      <c r="BN1471" s="57"/>
      <c r="CI1471" s="56"/>
      <c r="OV1471" s="41"/>
    </row>
    <row r="1472" spans="17:412" x14ac:dyDescent="0.75">
      <c r="Q1472" s="107"/>
      <c r="R1472" s="107"/>
      <c r="S1472" s="107"/>
      <c r="AG1472" s="47">
        <v>2.9850746268656716E-2</v>
      </c>
      <c r="AH1472" s="47">
        <v>0.69376137097247492</v>
      </c>
      <c r="AI1472" s="47">
        <v>0.45836023240800516</v>
      </c>
      <c r="AJ1472" s="47">
        <v>0.15963378132519515</v>
      </c>
      <c r="AK1472" s="28">
        <v>0.37026609755257989</v>
      </c>
      <c r="AL1472" s="28">
        <v>1.4333656359311486</v>
      </c>
      <c r="AM1472" s="47">
        <v>0.20680000000000001</v>
      </c>
      <c r="AN1472" s="47">
        <v>0.24975082226242293</v>
      </c>
      <c r="AO1472" s="47">
        <v>2.6579112097884865E-2</v>
      </c>
      <c r="AP1472" s="47">
        <v>0.99877400000000005</v>
      </c>
      <c r="AQ1472" s="47">
        <v>2.5478724740000005</v>
      </c>
      <c r="AR1472" s="47">
        <v>1.5510000000000002</v>
      </c>
      <c r="AS1472" s="47">
        <v>1.08155E-6</v>
      </c>
      <c r="AT1472" s="28">
        <v>1.0802240197000002E-3</v>
      </c>
      <c r="AY1472" s="29"/>
      <c r="AZ1472" s="29"/>
      <c r="BB1472" s="29"/>
      <c r="BC1472" s="29"/>
      <c r="BD1472" s="29"/>
      <c r="BE1472" s="109"/>
      <c r="BF1472" s="29"/>
      <c r="BM1472" s="57"/>
      <c r="BN1472" s="57"/>
      <c r="CI1472" s="56"/>
      <c r="OV1472" s="65"/>
    </row>
    <row r="1473" spans="17:412" x14ac:dyDescent="0.75">
      <c r="Q1473" s="107"/>
      <c r="R1473" s="107"/>
      <c r="S1473" s="107"/>
      <c r="AG1473" s="47">
        <v>3.3517680576504109E-2</v>
      </c>
      <c r="AH1473" s="47">
        <v>0.5136451669698926</v>
      </c>
      <c r="AI1473" s="47">
        <v>0.41076354246141206</v>
      </c>
      <c r="AJ1473" s="47">
        <v>0.19038675978637243</v>
      </c>
      <c r="AK1473" s="28">
        <v>0.34247637114420976</v>
      </c>
      <c r="AL1473" s="28">
        <v>1.5459236408551373</v>
      </c>
      <c r="AM1473" s="47">
        <v>0.16020000000000001</v>
      </c>
      <c r="AN1473" s="47">
        <v>0.16570857324151234</v>
      </c>
      <c r="AO1473" s="47">
        <v>2.1032478885516209E-2</v>
      </c>
      <c r="AP1473" s="47">
        <v>0.99877400000000005</v>
      </c>
      <c r="AQ1473" s="47">
        <v>2.5478724740000005</v>
      </c>
      <c r="AR1473" s="47">
        <v>1.5510000000000002</v>
      </c>
      <c r="AS1473" s="47">
        <v>1.08155E-6</v>
      </c>
      <c r="AT1473" s="28">
        <v>1.0802240197000002E-3</v>
      </c>
      <c r="AY1473" s="29"/>
      <c r="AZ1473" s="29"/>
      <c r="BB1473" s="29"/>
      <c r="BC1473" s="29"/>
      <c r="BD1473" s="29"/>
      <c r="BE1473" s="109"/>
      <c r="BF1473" s="29"/>
      <c r="BM1473" s="57"/>
      <c r="BN1473" s="57"/>
      <c r="CI1473" s="56"/>
      <c r="OV1473" s="41"/>
    </row>
    <row r="1474" spans="17:412" x14ac:dyDescent="0.75">
      <c r="Q1474" s="107"/>
      <c r="R1474" s="107"/>
      <c r="S1474" s="107"/>
      <c r="AG1474" s="47">
        <v>2.8571428571428571E-2</v>
      </c>
      <c r="AH1474" s="47">
        <v>0.66981630377369572</v>
      </c>
      <c r="AI1474" s="47">
        <v>0.41393274253183876</v>
      </c>
      <c r="AJ1474" s="47">
        <v>0.22694993837666533</v>
      </c>
      <c r="AK1474" s="28">
        <v>0.39774542060016094</v>
      </c>
      <c r="AL1474" s="28">
        <v>1.3300827745522097</v>
      </c>
      <c r="AM1474" s="47">
        <v>0.20230000000000001</v>
      </c>
      <c r="AN1474" s="47">
        <v>0.21775863054210723</v>
      </c>
      <c r="AO1474" s="47">
        <v>3.2946871855012175E-2</v>
      </c>
      <c r="AP1474" s="47">
        <v>0.99877400000000005</v>
      </c>
      <c r="AQ1474" s="47">
        <v>2.5478724740000005</v>
      </c>
      <c r="AR1474" s="47">
        <v>1.5510000000000002</v>
      </c>
      <c r="AS1474" s="47">
        <v>1.08155E-6</v>
      </c>
      <c r="AT1474" s="28">
        <v>1.0802240197000002E-3</v>
      </c>
      <c r="AY1474" s="29"/>
      <c r="AZ1474" s="29"/>
      <c r="BB1474" s="29"/>
      <c r="BC1474" s="29"/>
      <c r="BD1474" s="29"/>
      <c r="BE1474" s="109"/>
      <c r="BF1474" s="29"/>
      <c r="BM1474" s="57"/>
      <c r="BN1474" s="57"/>
      <c r="CI1474" s="56"/>
      <c r="OV1474" s="65"/>
    </row>
    <row r="1475" spans="17:412" x14ac:dyDescent="0.75">
      <c r="Q1475" s="107"/>
      <c r="R1475" s="107"/>
      <c r="S1475" s="107"/>
      <c r="AG1475" s="47">
        <v>2.013490385583409E-2</v>
      </c>
      <c r="AH1475" s="47">
        <v>0.76894183930981874</v>
      </c>
      <c r="AI1475" s="47">
        <v>0.46792652150947833</v>
      </c>
      <c r="AJ1475" s="47">
        <v>0.3202065848934797</v>
      </c>
      <c r="AK1475" s="28">
        <v>0.48659443455568829</v>
      </c>
      <c r="AL1475" s="28">
        <v>1.039208275401867</v>
      </c>
      <c r="AM1475" s="47">
        <v>0.27979999999999999</v>
      </c>
      <c r="AN1475" s="47">
        <v>0.28259276237464398</v>
      </c>
      <c r="AO1475" s="47">
        <v>6.0325375570399582E-2</v>
      </c>
      <c r="AP1475" s="47">
        <v>0.99877400000000005</v>
      </c>
      <c r="AQ1475" s="47">
        <v>2.5478724740000005</v>
      </c>
      <c r="AR1475" s="47">
        <v>1.5510000000000002</v>
      </c>
      <c r="AS1475" s="47">
        <v>1.08155E-6</v>
      </c>
      <c r="AT1475" s="28">
        <v>1.0802240197000002E-3</v>
      </c>
      <c r="AY1475" s="29"/>
      <c r="AZ1475" s="29"/>
      <c r="BB1475" s="29"/>
      <c r="BC1475" s="29"/>
      <c r="BD1475" s="29"/>
      <c r="BE1475" s="109"/>
      <c r="BF1475" s="29"/>
      <c r="BM1475" s="57"/>
      <c r="BN1475" s="57"/>
      <c r="CI1475" s="56"/>
      <c r="OV1475" s="41"/>
    </row>
    <row r="1476" spans="17:412" x14ac:dyDescent="0.75">
      <c r="Q1476" s="107"/>
      <c r="R1476" s="107"/>
      <c r="S1476" s="107"/>
      <c r="AG1476" s="47">
        <v>4.6157396722824831E-2</v>
      </c>
      <c r="AH1476" s="47">
        <v>0.52508950055754444</v>
      </c>
      <c r="AI1476" s="47">
        <v>0.44932214331826992</v>
      </c>
      <c r="AJ1476" s="47">
        <v>0.22442631609836261</v>
      </c>
      <c r="AK1476" s="28">
        <v>0.37551011992893174</v>
      </c>
      <c r="AL1476" s="28">
        <v>1.4130763062568727</v>
      </c>
      <c r="AM1476" s="47">
        <v>0.20699999999999999</v>
      </c>
      <c r="AN1476" s="47">
        <v>0.18530239718050129</v>
      </c>
      <c r="AO1476" s="47">
        <v>2.7724489575610342E-2</v>
      </c>
      <c r="AP1476" s="47">
        <v>0.99877400000000005</v>
      </c>
      <c r="AQ1476" s="47">
        <v>2.5478724740000005</v>
      </c>
      <c r="AR1476" s="47">
        <v>1.5510000000000002</v>
      </c>
      <c r="AS1476" s="47">
        <v>1.08155E-6</v>
      </c>
      <c r="AT1476" s="28">
        <v>1.0802240197000002E-3</v>
      </c>
      <c r="AY1476" s="29"/>
      <c r="AZ1476" s="29"/>
      <c r="BB1476" s="29"/>
      <c r="BC1476" s="29"/>
      <c r="BD1476" s="29"/>
      <c r="BE1476" s="109"/>
      <c r="BF1476" s="29"/>
      <c r="BM1476" s="57"/>
      <c r="BN1476" s="57"/>
      <c r="CI1476" s="56"/>
      <c r="OV1476" s="65"/>
    </row>
    <row r="1477" spans="17:412" x14ac:dyDescent="0.75">
      <c r="Q1477" s="107"/>
      <c r="R1477" s="107"/>
      <c r="S1477" s="107"/>
      <c r="AG1477" s="47">
        <v>1.5037593984962405E-2</v>
      </c>
      <c r="AH1477" s="47">
        <v>0.47532132167380714</v>
      </c>
      <c r="AI1477" s="47">
        <v>0.44404014320089208</v>
      </c>
      <c r="AJ1477" s="47">
        <v>0.18663067081401494</v>
      </c>
      <c r="AK1477" s="28">
        <v>0.34024951570234901</v>
      </c>
      <c r="AL1477" s="28">
        <v>1.5553349866314696</v>
      </c>
      <c r="AM1477" s="47">
        <v>0.1694</v>
      </c>
      <c r="AN1477" s="47">
        <v>0.16576750904039508</v>
      </c>
      <c r="AO1477" s="47">
        <v>2.062486760758481E-2</v>
      </c>
      <c r="AP1477" s="47">
        <v>0.99877400000000005</v>
      </c>
      <c r="AQ1477" s="47">
        <v>2.5478724740000005</v>
      </c>
      <c r="AR1477" s="47">
        <v>1.5510000000000002</v>
      </c>
      <c r="AS1477" s="47">
        <v>1.08155E-6</v>
      </c>
      <c r="AT1477" s="28">
        <v>1.0802240197000002E-3</v>
      </c>
      <c r="AY1477" s="29"/>
      <c r="AZ1477" s="29"/>
      <c r="BB1477" s="29"/>
      <c r="BC1477" s="29"/>
      <c r="BD1477" s="29"/>
      <c r="BE1477" s="109"/>
      <c r="BF1477" s="29"/>
      <c r="BM1477" s="57"/>
      <c r="BN1477" s="57"/>
      <c r="CI1477" s="56"/>
      <c r="OV1477" s="41"/>
    </row>
    <row r="1478" spans="17:412" x14ac:dyDescent="0.75">
      <c r="Q1478" s="107"/>
      <c r="R1478" s="107"/>
      <c r="S1478" s="107"/>
      <c r="AG1478" s="47">
        <v>3.8461538461538464E-2</v>
      </c>
      <c r="AH1478" s="47">
        <v>0.56939961265332473</v>
      </c>
      <c r="AI1478" s="47">
        <v>0.50818710018193558</v>
      </c>
      <c r="AJ1478" s="47">
        <v>0.15311931451376257</v>
      </c>
      <c r="AK1478" s="28">
        <v>0.35385357969740105</v>
      </c>
      <c r="AL1478" s="28">
        <v>1.4987755807447842</v>
      </c>
      <c r="AM1478" s="47">
        <v>0.1958</v>
      </c>
      <c r="AN1478" s="47">
        <v>0.22726402050228375</v>
      </c>
      <c r="AO1478" s="47">
        <v>2.3199007355300911E-2</v>
      </c>
      <c r="AP1478" s="47">
        <v>0.99877400000000005</v>
      </c>
      <c r="AQ1478" s="47">
        <v>2.5478724740000005</v>
      </c>
      <c r="AR1478" s="47">
        <v>1.5510000000000002</v>
      </c>
      <c r="AS1478" s="47">
        <v>1.08155E-6</v>
      </c>
      <c r="AT1478" s="28">
        <v>1.0802240197000002E-3</v>
      </c>
      <c r="AY1478" s="29"/>
      <c r="AZ1478" s="29"/>
      <c r="BB1478" s="29"/>
      <c r="BC1478" s="29"/>
      <c r="BD1478" s="29"/>
      <c r="BE1478" s="109"/>
      <c r="BF1478" s="29"/>
      <c r="BM1478" s="57"/>
      <c r="BN1478" s="57"/>
      <c r="CI1478" s="56"/>
      <c r="OV1478" s="65"/>
    </row>
    <row r="1479" spans="17:412" x14ac:dyDescent="0.75">
      <c r="Q1479" s="107"/>
      <c r="R1479" s="107"/>
      <c r="S1479" s="107"/>
      <c r="AG1479" s="47">
        <v>3.3333333333333333E-2</v>
      </c>
      <c r="AH1479" s="47">
        <v>0.52602852280063384</v>
      </c>
      <c r="AI1479" s="47">
        <v>0.41551734256705208</v>
      </c>
      <c r="AJ1479" s="47">
        <v>0.13152180292270674</v>
      </c>
      <c r="AK1479" s="28">
        <v>0.30633649145063579</v>
      </c>
      <c r="AL1479" s="28">
        <v>1.7068108608297308</v>
      </c>
      <c r="AM1479" s="47">
        <v>0.17660000000000001</v>
      </c>
      <c r="AN1479" s="47">
        <v>0.17166759767428941</v>
      </c>
      <c r="AO1479" s="47">
        <v>1.5052021299688268E-2</v>
      </c>
      <c r="AP1479" s="47">
        <v>0.99877400000000005</v>
      </c>
      <c r="AQ1479" s="47">
        <v>2.5478724740000005</v>
      </c>
      <c r="AR1479" s="47">
        <v>1.5510000000000002</v>
      </c>
      <c r="AS1479" s="47">
        <v>1.08155E-6</v>
      </c>
      <c r="AT1479" s="28">
        <v>1.0802240197000002E-3</v>
      </c>
      <c r="AY1479" s="29"/>
      <c r="AZ1479" s="29"/>
      <c r="BB1479" s="29"/>
      <c r="BC1479" s="29"/>
      <c r="BD1479" s="29"/>
      <c r="BE1479" s="109"/>
      <c r="BF1479" s="29"/>
      <c r="BM1479" s="57"/>
      <c r="BN1479" s="57"/>
      <c r="CI1479" s="56"/>
      <c r="OV1479" s="41"/>
    </row>
    <row r="1480" spans="17:412" x14ac:dyDescent="0.75">
      <c r="Q1480" s="107"/>
      <c r="R1480" s="107"/>
      <c r="S1480" s="107"/>
      <c r="AG1480" s="47">
        <v>2.0338983050847456E-2</v>
      </c>
      <c r="AH1480" s="47">
        <v>0.62251305827806802</v>
      </c>
      <c r="AI1480" s="47">
        <v>0.40125594225013211</v>
      </c>
      <c r="AJ1480" s="47">
        <v>0.18152473736721639</v>
      </c>
      <c r="AK1480" s="28">
        <v>0.3565895293219411</v>
      </c>
      <c r="AL1480" s="28">
        <v>1.4876637537222386</v>
      </c>
      <c r="AM1480" s="47">
        <v>0.21010000000000001</v>
      </c>
      <c r="AN1480" s="47">
        <v>0.19618230111941265</v>
      </c>
      <c r="AO1480" s="47">
        <v>2.374129379119836E-2</v>
      </c>
      <c r="AP1480" s="47">
        <v>0.99877400000000005</v>
      </c>
      <c r="AQ1480" s="47">
        <v>2.5478724740000005</v>
      </c>
      <c r="AR1480" s="47">
        <v>1.5510000000000002</v>
      </c>
      <c r="AS1480" s="47">
        <v>1.08155E-6</v>
      </c>
      <c r="AT1480" s="28">
        <v>1.0802240197000002E-3</v>
      </c>
      <c r="AY1480" s="29"/>
      <c r="AZ1480" s="29"/>
      <c r="BB1480" s="29"/>
      <c r="BC1480" s="29"/>
      <c r="BD1480" s="29"/>
      <c r="BE1480" s="109"/>
      <c r="BF1480" s="29"/>
      <c r="BM1480" s="57"/>
      <c r="BN1480" s="57"/>
      <c r="CI1480" s="56"/>
      <c r="OV1480" s="65"/>
    </row>
    <row r="1481" spans="17:412" x14ac:dyDescent="0.75">
      <c r="Q1481" s="107"/>
      <c r="R1481" s="107"/>
      <c r="S1481" s="107"/>
      <c r="AG1481" s="47">
        <v>3.061380682687892E-2</v>
      </c>
      <c r="AH1481" s="47">
        <v>0.45196314337695881</v>
      </c>
      <c r="AI1481" s="47">
        <v>0.40583367568519285</v>
      </c>
      <c r="AJ1481" s="47">
        <v>0.24173953870532308</v>
      </c>
      <c r="AK1481" s="28">
        <v>0.35394267622664533</v>
      </c>
      <c r="AL1481" s="28">
        <v>1.4984123713593029</v>
      </c>
      <c r="AM1481" s="47">
        <v>0.14050000000000001</v>
      </c>
      <c r="AN1481" s="47">
        <v>0.14405919491689778</v>
      </c>
      <c r="AO1481" s="47">
        <v>2.3216535550314062E-2</v>
      </c>
      <c r="AP1481" s="47">
        <v>0.99877400000000005</v>
      </c>
      <c r="AQ1481" s="47">
        <v>2.5478724740000005</v>
      </c>
      <c r="AR1481" s="47">
        <v>1.5510000000000002</v>
      </c>
      <c r="AS1481" s="47">
        <v>1.08155E-6</v>
      </c>
      <c r="AT1481" s="28">
        <v>1.0802240197000002E-3</v>
      </c>
      <c r="AY1481" s="29"/>
      <c r="AZ1481" s="29"/>
      <c r="BB1481" s="29"/>
      <c r="BC1481" s="29"/>
      <c r="BD1481" s="29"/>
      <c r="BE1481" s="109"/>
      <c r="BF1481" s="29"/>
      <c r="BM1481" s="57"/>
      <c r="BN1481" s="57"/>
      <c r="CI1481" s="56"/>
      <c r="OV1481" s="41"/>
    </row>
    <row r="1482" spans="17:412" x14ac:dyDescent="0.75">
      <c r="Q1482" s="107"/>
      <c r="R1482" s="107"/>
      <c r="S1482" s="107"/>
      <c r="AG1482" s="47">
        <v>3.3709758975223332E-2</v>
      </c>
      <c r="AH1482" s="47">
        <v>0.53474775480682302</v>
      </c>
      <c r="AI1482" s="47">
        <v>0.46633717075522879</v>
      </c>
      <c r="AJ1482" s="47">
        <v>0.23205352299439455</v>
      </c>
      <c r="AK1482" s="28">
        <v>0.38679340139532248</v>
      </c>
      <c r="AL1482" s="28">
        <v>1.3703649119015824</v>
      </c>
      <c r="AM1482" s="47">
        <v>0.18440000000000001</v>
      </c>
      <c r="AN1482" s="47">
        <v>0.19585690381317433</v>
      </c>
      <c r="AO1482" s="47">
        <v>3.0299523021747578E-2</v>
      </c>
      <c r="AP1482" s="47">
        <v>0.99877400000000005</v>
      </c>
      <c r="AQ1482" s="47">
        <v>2.7439318102000003</v>
      </c>
      <c r="AR1482" s="47">
        <v>1.7473000000000001</v>
      </c>
      <c r="AS1482" s="47">
        <v>1.08155E-6</v>
      </c>
      <c r="AT1482" s="28">
        <v>1.0802240197000002E-3</v>
      </c>
      <c r="AY1482" s="29"/>
      <c r="AZ1482" s="29"/>
      <c r="BB1482" s="29"/>
      <c r="BC1482" s="29"/>
      <c r="BD1482" s="29"/>
      <c r="BE1482" s="109"/>
      <c r="BF1482" s="29"/>
      <c r="BM1482" s="57"/>
      <c r="BN1482" s="57"/>
      <c r="CI1482" s="56"/>
      <c r="OV1482" s="65"/>
    </row>
    <row r="1483" spans="17:412" x14ac:dyDescent="0.75">
      <c r="Q1483" s="107"/>
      <c r="R1483" s="107"/>
      <c r="S1483" s="107"/>
      <c r="AG1483" s="47">
        <v>5.185185185185185E-2</v>
      </c>
      <c r="AH1483" s="47">
        <v>0.64685672955216678</v>
      </c>
      <c r="AI1483" s="47">
        <v>0.45271532758724609</v>
      </c>
      <c r="AJ1483" s="47">
        <v>0.25049725754927371</v>
      </c>
      <c r="AK1483" s="28">
        <v>0.41861240280378548</v>
      </c>
      <c r="AL1483" s="28">
        <v>1.2563130379558647</v>
      </c>
      <c r="AM1483" s="47">
        <v>0.23089999999999999</v>
      </c>
      <c r="AN1483" s="47">
        <v>0.22999753458186514</v>
      </c>
      <c r="AO1483" s="47">
        <v>3.8409167770567638E-2</v>
      </c>
      <c r="AP1483" s="47">
        <v>0.99877400000000005</v>
      </c>
      <c r="AQ1483" s="47">
        <v>2.7439318102000003</v>
      </c>
      <c r="AR1483" s="47">
        <v>1.7473000000000001</v>
      </c>
      <c r="AS1483" s="47">
        <v>1.08155E-6</v>
      </c>
      <c r="AT1483" s="28">
        <v>1.0802240197000002E-3</v>
      </c>
      <c r="AY1483" s="29"/>
      <c r="AZ1483" s="29"/>
      <c r="BB1483" s="29"/>
      <c r="BC1483" s="29"/>
      <c r="BD1483" s="29"/>
      <c r="BE1483" s="109"/>
      <c r="BF1483" s="29"/>
      <c r="BM1483" s="57"/>
      <c r="BN1483" s="57"/>
      <c r="CI1483" s="56"/>
      <c r="OV1483" s="41"/>
    </row>
    <row r="1484" spans="17:412" x14ac:dyDescent="0.75">
      <c r="Q1484" s="107"/>
      <c r="R1484" s="107"/>
      <c r="S1484" s="107"/>
      <c r="AG1484" s="47">
        <v>4.1093075816724882E-2</v>
      </c>
      <c r="AH1484" s="47">
        <v>0.64842384425290822</v>
      </c>
      <c r="AI1484" s="47">
        <v>0.43270447833162562</v>
      </c>
      <c r="AJ1484" s="47">
        <v>0.20034958712555001</v>
      </c>
      <c r="AK1484" s="28">
        <v>0.38307129172535964</v>
      </c>
      <c r="AL1484" s="28">
        <v>1.3843151840756409</v>
      </c>
      <c r="AM1484" s="47">
        <v>0.246</v>
      </c>
      <c r="AN1484" s="47">
        <v>0.22036379754730478</v>
      </c>
      <c r="AO1484" s="47">
        <v>2.9433197237347199E-2</v>
      </c>
      <c r="AP1484" s="47">
        <v>0.99877400000000005</v>
      </c>
      <c r="AQ1484" s="47">
        <v>2.7439318102000003</v>
      </c>
      <c r="AR1484" s="47">
        <v>1.7473000000000001</v>
      </c>
      <c r="AS1484" s="47">
        <v>1.08155E-6</v>
      </c>
      <c r="AT1484" s="28">
        <v>1.0802240197000002E-3</v>
      </c>
      <c r="AY1484" s="29"/>
      <c r="AZ1484" s="29"/>
      <c r="BB1484" s="29"/>
      <c r="BC1484" s="29"/>
      <c r="BD1484" s="29"/>
      <c r="BE1484" s="109"/>
      <c r="BF1484" s="29"/>
      <c r="BM1484" s="57"/>
      <c r="BN1484" s="57"/>
      <c r="CI1484" s="56"/>
      <c r="OV1484" s="65"/>
    </row>
    <row r="1485" spans="17:412" x14ac:dyDescent="0.75">
      <c r="Q1485" s="107"/>
      <c r="R1485" s="107"/>
      <c r="S1485" s="107"/>
      <c r="AG1485" s="47">
        <v>5.8823529411764705E-2</v>
      </c>
      <c r="AH1485" s="47">
        <v>0.62883491049364115</v>
      </c>
      <c r="AI1485" s="47">
        <v>0.40130191067446208</v>
      </c>
      <c r="AJ1485" s="47">
        <v>0.34699535892954014</v>
      </c>
      <c r="AK1485" s="28">
        <v>0.44406224058184729</v>
      </c>
      <c r="AL1485" s="28">
        <v>1.1711661933443678</v>
      </c>
      <c r="AM1485" s="47">
        <v>0.19489999999999999</v>
      </c>
      <c r="AN1485" s="47">
        <v>0.19819730868663255</v>
      </c>
      <c r="AO1485" s="47">
        <v>4.5849030844391271E-2</v>
      </c>
      <c r="AP1485" s="47">
        <v>0.99877400000000005</v>
      </c>
      <c r="AQ1485" s="47">
        <v>2.7439318102000003</v>
      </c>
      <c r="AR1485" s="47">
        <v>1.7473000000000001</v>
      </c>
      <c r="AS1485" s="47">
        <v>1.08155E-6</v>
      </c>
      <c r="AT1485" s="28">
        <v>1.0802240197000002E-3</v>
      </c>
      <c r="AY1485" s="29"/>
      <c r="AZ1485" s="29"/>
      <c r="BB1485" s="29"/>
      <c r="BC1485" s="29"/>
      <c r="BD1485" s="29"/>
      <c r="BE1485" s="109"/>
      <c r="BF1485" s="29"/>
      <c r="BM1485" s="57"/>
      <c r="BN1485" s="57"/>
      <c r="CI1485" s="56"/>
      <c r="OV1485" s="41"/>
    </row>
    <row r="1486" spans="17:412" x14ac:dyDescent="0.75">
      <c r="Q1486" s="107"/>
      <c r="R1486" s="107"/>
      <c r="S1486" s="107"/>
      <c r="AG1486" s="47">
        <v>0.04</v>
      </c>
      <c r="AH1486" s="47">
        <v>0.73756856126815751</v>
      </c>
      <c r="AI1486" s="47">
        <v>0.4548249050690133</v>
      </c>
      <c r="AJ1486" s="47">
        <v>0.22506178048339465</v>
      </c>
      <c r="AK1486" s="28">
        <v>0.42265187001950255</v>
      </c>
      <c r="AL1486" s="28">
        <v>1.2424582617654871</v>
      </c>
      <c r="AM1486" s="47">
        <v>0.29049999999999998</v>
      </c>
      <c r="AN1486" s="47">
        <v>0.26347324213092671</v>
      </c>
      <c r="AO1486" s="47">
        <v>3.9531837989145946E-2</v>
      </c>
      <c r="AP1486" s="47">
        <v>0.99877400000000005</v>
      </c>
      <c r="AQ1486" s="47">
        <v>2.7439318102000003</v>
      </c>
      <c r="AR1486" s="47">
        <v>1.7473000000000001</v>
      </c>
      <c r="AS1486" s="47">
        <v>1.08155E-6</v>
      </c>
      <c r="AT1486" s="28">
        <v>1.0802240197000002E-3</v>
      </c>
      <c r="AY1486" s="29"/>
      <c r="AZ1486" s="29"/>
      <c r="BB1486" s="29"/>
      <c r="BC1486" s="29"/>
      <c r="BD1486" s="29"/>
      <c r="BE1486" s="109"/>
      <c r="BF1486" s="29"/>
      <c r="BM1486" s="57"/>
      <c r="BN1486" s="57"/>
      <c r="CI1486" s="56"/>
      <c r="OV1486" s="65"/>
    </row>
    <row r="1487" spans="17:412" x14ac:dyDescent="0.75">
      <c r="Q1487" s="107"/>
      <c r="R1487" s="107"/>
      <c r="S1487" s="107"/>
      <c r="AG1487" s="47">
        <v>3.061380682687892E-2</v>
      </c>
      <c r="AH1487" s="47">
        <v>0.4219757699957809</v>
      </c>
      <c r="AI1487" s="47">
        <v>0.34958712554999699</v>
      </c>
      <c r="AJ1487" s="47">
        <v>0.25899584111867879</v>
      </c>
      <c r="AK1487" s="28">
        <v>0.33680503735302564</v>
      </c>
      <c r="AL1487" s="28">
        <v>1.5700143789596488</v>
      </c>
      <c r="AM1487" s="47">
        <v>0.14080000000000001</v>
      </c>
      <c r="AN1487" s="47">
        <v>0.11585981372833946</v>
      </c>
      <c r="AO1487" s="47">
        <v>2.0004806605616487E-2</v>
      </c>
      <c r="AP1487" s="47">
        <v>0.99877400000000005</v>
      </c>
      <c r="AQ1487" s="47">
        <v>2.7439318102000003</v>
      </c>
      <c r="AR1487" s="47">
        <v>1.7473000000000001</v>
      </c>
      <c r="AS1487" s="47">
        <v>1.08155E-6</v>
      </c>
      <c r="AT1487" s="28">
        <v>1.0802240197000002E-3</v>
      </c>
      <c r="AY1487" s="29"/>
      <c r="AZ1487" s="29"/>
      <c r="BB1487" s="29"/>
      <c r="BC1487" s="29"/>
      <c r="BD1487" s="29"/>
      <c r="BE1487" s="109"/>
      <c r="BF1487" s="29"/>
      <c r="BM1487" s="57"/>
      <c r="BN1487" s="57"/>
      <c r="CI1487" s="56"/>
      <c r="OV1487" s="41"/>
    </row>
    <row r="1488" spans="17:412" x14ac:dyDescent="0.75">
      <c r="Q1488" s="107"/>
      <c r="R1488" s="107"/>
      <c r="S1488" s="107"/>
      <c r="AG1488" s="47">
        <v>4.1955108034403187E-2</v>
      </c>
      <c r="AH1488" s="47">
        <v>0.57941052377795188</v>
      </c>
      <c r="AI1488" s="47">
        <v>0.46904948466035801</v>
      </c>
      <c r="AJ1488" s="47">
        <v>0.28135736242541137</v>
      </c>
      <c r="AK1488" s="28">
        <v>0.42444469391031137</v>
      </c>
      <c r="AL1488" s="28">
        <v>1.236351515242134</v>
      </c>
      <c r="AM1488" s="47">
        <v>0.22070000000000001</v>
      </c>
      <c r="AN1488" s="47">
        <v>0.21344939269960062</v>
      </c>
      <c r="AO1488" s="47">
        <v>4.0037038760843649E-2</v>
      </c>
      <c r="AP1488" s="47">
        <v>0.99877400000000005</v>
      </c>
      <c r="AQ1488" s="47">
        <v>2.7439318102000003</v>
      </c>
      <c r="AR1488" s="47">
        <v>1.7473000000000001</v>
      </c>
      <c r="AS1488" s="47">
        <v>1.08155E-6</v>
      </c>
      <c r="AT1488" s="28">
        <v>1.0802240197000002E-3</v>
      </c>
      <c r="AY1488" s="29"/>
      <c r="AZ1488" s="29"/>
      <c r="BB1488" s="29"/>
      <c r="BC1488" s="29"/>
      <c r="BD1488" s="29"/>
      <c r="BE1488" s="109"/>
      <c r="BF1488" s="29"/>
      <c r="BM1488" s="57"/>
      <c r="BN1488" s="57"/>
      <c r="CI1488" s="56"/>
      <c r="OV1488" s="65"/>
    </row>
    <row r="1489" spans="17:412" x14ac:dyDescent="0.75">
      <c r="Q1489" s="107"/>
      <c r="R1489" s="107"/>
      <c r="S1489" s="107"/>
      <c r="AG1489" s="47">
        <v>3.921568627450981E-2</v>
      </c>
      <c r="AH1489" s="47">
        <v>0.59050087396781392</v>
      </c>
      <c r="AI1489" s="47">
        <v>0.47628232174070279</v>
      </c>
      <c r="AJ1489" s="47">
        <v>0.24633837622807545</v>
      </c>
      <c r="AK1489" s="28">
        <v>0.41071354620583439</v>
      </c>
      <c r="AL1489" s="28">
        <v>1.2837955636364005</v>
      </c>
      <c r="AM1489" s="47">
        <v>0.20280000000000001</v>
      </c>
      <c r="AN1489" s="47">
        <v>0.22088940640137303</v>
      </c>
      <c r="AO1489" s="47">
        <v>3.6275691799265118E-2</v>
      </c>
      <c r="AP1489" s="47">
        <v>0.99877400000000005</v>
      </c>
      <c r="AQ1489" s="47">
        <v>2.7439318102000003</v>
      </c>
      <c r="AR1489" s="47">
        <v>1.7473000000000001</v>
      </c>
      <c r="AS1489" s="47">
        <v>1.08155E-6</v>
      </c>
      <c r="AT1489" s="28">
        <v>1.0802240197000002E-3</v>
      </c>
      <c r="AY1489" s="29"/>
      <c r="AZ1489" s="29"/>
      <c r="BB1489" s="29"/>
      <c r="BC1489" s="29"/>
      <c r="BD1489" s="29"/>
      <c r="BE1489" s="109"/>
      <c r="BF1489" s="29"/>
      <c r="BM1489" s="57"/>
      <c r="BN1489" s="57"/>
      <c r="CI1489" s="56"/>
      <c r="OV1489" s="41"/>
    </row>
    <row r="1490" spans="17:412" x14ac:dyDescent="0.75">
      <c r="Q1490" s="107"/>
      <c r="R1490" s="107"/>
      <c r="S1490" s="107"/>
      <c r="AG1490" s="47">
        <v>5.2631578947368418E-2</v>
      </c>
      <c r="AH1490" s="47">
        <v>0.57272014947863303</v>
      </c>
      <c r="AI1490" s="47">
        <v>0.48875896570429755</v>
      </c>
      <c r="AJ1490" s="47">
        <v>0.27575191368814417</v>
      </c>
      <c r="AK1490" s="28">
        <v>0.42577998759200653</v>
      </c>
      <c r="AL1490" s="28">
        <v>1.2318199527069971</v>
      </c>
      <c r="AM1490" s="47">
        <v>0.2041</v>
      </c>
      <c r="AN1490" s="47">
        <v>0.21985030943679332</v>
      </c>
      <c r="AO1490" s="47">
        <v>4.0416095701417604E-2</v>
      </c>
      <c r="AP1490" s="47">
        <v>0.99877400000000005</v>
      </c>
      <c r="AQ1490" s="47">
        <v>2.7439318102000003</v>
      </c>
      <c r="AR1490" s="47">
        <v>1.7473000000000001</v>
      </c>
      <c r="AS1490" s="47">
        <v>1.08155E-6</v>
      </c>
      <c r="AT1490" s="28">
        <v>1.0802240197000002E-3</v>
      </c>
      <c r="AY1490" s="29"/>
      <c r="AZ1490" s="29"/>
      <c r="BB1490" s="29"/>
      <c r="BC1490" s="29"/>
      <c r="BD1490" s="29"/>
      <c r="BE1490" s="109"/>
      <c r="BF1490" s="29"/>
      <c r="BM1490" s="57"/>
      <c r="BN1490" s="57"/>
      <c r="CI1490" s="56"/>
      <c r="OV1490" s="65"/>
    </row>
    <row r="1491" spans="17:412" x14ac:dyDescent="0.75">
      <c r="Q1491" s="107"/>
      <c r="R1491" s="107"/>
      <c r="S1491" s="107"/>
      <c r="AG1491" s="47">
        <v>4.1666666666666664E-2</v>
      </c>
      <c r="AH1491" s="47">
        <v>0.74558495569887295</v>
      </c>
      <c r="AI1491" s="47">
        <v>0.47423301790127181</v>
      </c>
      <c r="AJ1491" s="47">
        <v>0.18944005786269663</v>
      </c>
      <c r="AK1491" s="28">
        <v>0.40611925482603145</v>
      </c>
      <c r="AL1491" s="28">
        <v>1.300024665301813</v>
      </c>
      <c r="AM1491" s="47">
        <v>0.27729999999999999</v>
      </c>
      <c r="AN1491" s="47">
        <v>0.2777018708733307</v>
      </c>
      <c r="AO1491" s="47">
        <v>3.5071905657881916E-2</v>
      </c>
      <c r="AP1491" s="47">
        <v>0.99877400000000005</v>
      </c>
      <c r="AQ1491" s="47">
        <v>2.7439318102000003</v>
      </c>
      <c r="AR1491" s="47">
        <v>1.7473000000000001</v>
      </c>
      <c r="AS1491" s="47">
        <v>1.08155E-6</v>
      </c>
      <c r="AT1491" s="28">
        <v>1.0802240197000002E-3</v>
      </c>
      <c r="AY1491" s="29"/>
      <c r="AZ1491" s="29"/>
      <c r="BB1491" s="29"/>
      <c r="BC1491" s="29"/>
      <c r="BD1491" s="29"/>
      <c r="BE1491" s="109"/>
      <c r="BF1491" s="29"/>
      <c r="BM1491" s="57"/>
      <c r="BN1491" s="57"/>
      <c r="CI1491" s="56"/>
      <c r="OV1491" s="41"/>
    </row>
    <row r="1492" spans="17:412" x14ac:dyDescent="0.75">
      <c r="Q1492" s="107"/>
      <c r="R1492" s="107"/>
      <c r="S1492" s="107"/>
      <c r="AG1492" s="47">
        <v>3.3333333333333333E-2</v>
      </c>
      <c r="AH1492" s="47">
        <v>0.71641251280814899</v>
      </c>
      <c r="AI1492" s="47">
        <v>0.42957024893014284</v>
      </c>
      <c r="AJ1492" s="47">
        <v>0.34741727442589354</v>
      </c>
      <c r="AK1492" s="28">
        <v>0.47462388398522665</v>
      </c>
      <c r="AL1492" s="28">
        <v>1.0751433933440189</v>
      </c>
      <c r="AM1492" s="47">
        <v>0.29420000000000002</v>
      </c>
      <c r="AN1492" s="47">
        <v>0.24170589323604338</v>
      </c>
      <c r="AO1492" s="47">
        <v>5.5981868427161463E-2</v>
      </c>
      <c r="AP1492" s="47">
        <v>0.99877400000000005</v>
      </c>
      <c r="AQ1492" s="47">
        <v>2.7439318102000003</v>
      </c>
      <c r="AR1492" s="47">
        <v>1.7473000000000001</v>
      </c>
      <c r="AS1492" s="47">
        <v>1.08155E-6</v>
      </c>
      <c r="AT1492" s="28">
        <v>1.0802240197000002E-3</v>
      </c>
      <c r="AY1492" s="29"/>
      <c r="AZ1492" s="29"/>
      <c r="BB1492" s="29"/>
      <c r="BC1492" s="29"/>
      <c r="BD1492" s="29"/>
      <c r="BE1492" s="109"/>
      <c r="BF1492" s="29"/>
      <c r="BM1492" s="57"/>
      <c r="BN1492" s="57"/>
      <c r="CI1492" s="56"/>
      <c r="OV1492" s="65"/>
    </row>
    <row r="1493" spans="17:412" x14ac:dyDescent="0.75">
      <c r="Q1493" s="107"/>
      <c r="R1493" s="107"/>
      <c r="S1493" s="107"/>
      <c r="AG1493" s="47">
        <v>7.4386312918423014E-2</v>
      </c>
      <c r="AH1493" s="47">
        <v>1.0768907310626541</v>
      </c>
      <c r="AI1493" s="47">
        <v>0.9168618970385054</v>
      </c>
      <c r="AJ1493" s="47">
        <v>0.50099116958010459</v>
      </c>
      <c r="AK1493" s="28">
        <v>0.79086412978412191</v>
      </c>
      <c r="AL1493" s="28">
        <v>0.33849823346832741</v>
      </c>
      <c r="AM1493" s="47">
        <v>0.93689999999999996</v>
      </c>
      <c r="AN1493" s="47">
        <v>0.77547079233284533</v>
      </c>
      <c r="AO1493" s="47">
        <v>0.25900267948402839</v>
      </c>
      <c r="AP1493" s="47">
        <v>0.99877400000000005</v>
      </c>
      <c r="AQ1493" s="47">
        <v>2.677713094</v>
      </c>
      <c r="AR1493" s="47">
        <v>1.681</v>
      </c>
      <c r="AS1493" s="47">
        <v>1.08155E-6</v>
      </c>
      <c r="AT1493" s="28">
        <v>1.0802240197000002E-3</v>
      </c>
      <c r="AY1493" s="29"/>
      <c r="AZ1493" s="29"/>
      <c r="BB1493" s="29"/>
      <c r="BC1493" s="29"/>
      <c r="BD1493" s="29"/>
      <c r="BE1493" s="109"/>
      <c r="BF1493" s="29"/>
      <c r="BM1493" s="57"/>
      <c r="BN1493" s="57"/>
      <c r="CI1493" s="56"/>
      <c r="OV1493" s="41"/>
    </row>
    <row r="1494" spans="17:412" x14ac:dyDescent="0.75">
      <c r="Q1494" s="107"/>
      <c r="R1494" s="107"/>
      <c r="S1494" s="107"/>
      <c r="AG1494" s="47">
        <v>6.5217391304347838E-2</v>
      </c>
      <c r="AH1494" s="47">
        <v>1.1469934522736829</v>
      </c>
      <c r="AI1494" s="47">
        <v>1.0692617288400312</v>
      </c>
      <c r="AJ1494" s="47">
        <v>0.20646362707995433</v>
      </c>
      <c r="AK1494" s="28">
        <v>0.6326490176527475</v>
      </c>
      <c r="AL1494" s="28">
        <v>0.66052275467406218</v>
      </c>
      <c r="AM1494" s="47">
        <v>0.89349999999999996</v>
      </c>
      <c r="AN1494" s="47">
        <v>0.96324074037572882</v>
      </c>
      <c r="AO1494" s="47">
        <v>0.13258278467276904</v>
      </c>
      <c r="AP1494" s="47">
        <v>0.99877400000000005</v>
      </c>
      <c r="AQ1494" s="47">
        <v>2.677713094</v>
      </c>
      <c r="AR1494" s="47">
        <v>1.681</v>
      </c>
      <c r="AS1494" s="47">
        <v>1.08155E-6</v>
      </c>
      <c r="AT1494" s="28">
        <v>1.0802240197000002E-3</v>
      </c>
      <c r="AY1494" s="29"/>
      <c r="AZ1494" s="29"/>
      <c r="BB1494" s="29"/>
      <c r="BC1494" s="29"/>
      <c r="BD1494" s="29"/>
      <c r="BE1494" s="109"/>
      <c r="BF1494" s="29"/>
      <c r="BM1494" s="57"/>
      <c r="BN1494" s="57"/>
      <c r="CI1494" s="56"/>
      <c r="OV1494" s="65"/>
    </row>
    <row r="1495" spans="17:412" x14ac:dyDescent="0.75">
      <c r="Q1495" s="107"/>
      <c r="R1495" s="107"/>
      <c r="S1495" s="107"/>
      <c r="AG1495" s="47">
        <v>6.1639613725087326E-2</v>
      </c>
      <c r="AH1495" s="47">
        <v>1.3322520574277648</v>
      </c>
      <c r="AI1495" s="47">
        <v>1.1302336757373701</v>
      </c>
      <c r="AJ1495" s="47">
        <v>0.17588754730582087</v>
      </c>
      <c r="AK1495" s="28">
        <v>0.64218956618002299</v>
      </c>
      <c r="AL1495" s="28">
        <v>0.63892886947273164</v>
      </c>
      <c r="AM1495" s="47">
        <v>1.2367999999999999</v>
      </c>
      <c r="AN1495" s="47">
        <v>1.1826181067824575</v>
      </c>
      <c r="AO1495" s="47">
        <v>0.1386718654676132</v>
      </c>
      <c r="AP1495" s="47">
        <v>0.99877400000000005</v>
      </c>
      <c r="AQ1495" s="47">
        <v>2.677713094</v>
      </c>
      <c r="AR1495" s="47">
        <v>1.681</v>
      </c>
      <c r="AS1495" s="47">
        <v>1.08155E-6</v>
      </c>
      <c r="AT1495" s="28">
        <v>1.0802240197000002E-3</v>
      </c>
      <c r="AY1495" s="29"/>
      <c r="AZ1495" s="29"/>
      <c r="BB1495" s="29"/>
      <c r="BC1495" s="29"/>
      <c r="BD1495" s="29"/>
      <c r="BE1495" s="109"/>
      <c r="BF1495" s="29"/>
      <c r="BM1495" s="57"/>
      <c r="BN1495" s="57"/>
      <c r="CI1495" s="56"/>
      <c r="OV1495" s="41"/>
    </row>
    <row r="1496" spans="17:412" x14ac:dyDescent="0.75">
      <c r="Q1496" s="107"/>
      <c r="R1496" s="107"/>
      <c r="S1496" s="107"/>
      <c r="AG1496" s="47">
        <v>0.12</v>
      </c>
      <c r="AH1496" s="47">
        <v>1.3773652910434313</v>
      </c>
      <c r="AI1496" s="47">
        <v>1.0010212050219258</v>
      </c>
      <c r="AJ1496" s="47">
        <v>0.73622874992491139</v>
      </c>
      <c r="AK1496" s="28">
        <v>1.0050053993157069</v>
      </c>
      <c r="AL1496" s="28">
        <v>-7.2032521953183781E-3</v>
      </c>
      <c r="AM1496" s="47">
        <v>1.0678000000000001</v>
      </c>
      <c r="AN1496" s="47">
        <v>1.0828848892550376</v>
      </c>
      <c r="AO1496" s="47">
        <v>0.53150065888587494</v>
      </c>
      <c r="AP1496" s="47">
        <v>0.99877400000000005</v>
      </c>
      <c r="AQ1496" s="47">
        <v>2.677713094</v>
      </c>
      <c r="AR1496" s="47">
        <v>1.681</v>
      </c>
      <c r="AS1496" s="47">
        <v>1.08155E-6</v>
      </c>
      <c r="AT1496" s="28">
        <v>1.0802240197000002E-3</v>
      </c>
      <c r="AY1496" s="29"/>
      <c r="AZ1496" s="29"/>
      <c r="BB1496" s="29"/>
      <c r="BC1496" s="29"/>
      <c r="BD1496" s="29"/>
      <c r="BE1496" s="109"/>
      <c r="BF1496" s="29"/>
      <c r="BM1496" s="57"/>
      <c r="BN1496" s="57"/>
      <c r="CI1496" s="56"/>
      <c r="OV1496" s="65"/>
    </row>
    <row r="1497" spans="17:412" x14ac:dyDescent="0.75">
      <c r="Q1497" s="107"/>
      <c r="R1497" s="107"/>
      <c r="S1497" s="107"/>
      <c r="AG1497" s="47">
        <v>0.10474860335195532</v>
      </c>
      <c r="AH1497" s="47">
        <v>1.1651949300174205</v>
      </c>
      <c r="AI1497" s="47">
        <v>0.91986544122064029</v>
      </c>
      <c r="AJ1497" s="47">
        <v>0.56340481768486816</v>
      </c>
      <c r="AK1497" s="28">
        <v>0.84524215483242493</v>
      </c>
      <c r="AL1497" s="28">
        <v>0.2425633741702248</v>
      </c>
      <c r="AM1497" s="47">
        <v>0.97770000000000001</v>
      </c>
      <c r="AN1497" s="47">
        <v>0.84180746100803017</v>
      </c>
      <c r="AO1497" s="47">
        <v>0.31618558606332731</v>
      </c>
      <c r="AP1497" s="47">
        <v>0.99877400000000005</v>
      </c>
      <c r="AQ1497" s="47">
        <v>2.677713094</v>
      </c>
      <c r="AR1497" s="47">
        <v>1.681</v>
      </c>
      <c r="AS1497" s="47">
        <v>1.08155E-6</v>
      </c>
      <c r="AT1497" s="28">
        <v>1.0802240197000002E-3</v>
      </c>
      <c r="AY1497" s="29"/>
      <c r="AZ1497" s="29"/>
      <c r="BB1497" s="29"/>
      <c r="BC1497" s="29"/>
      <c r="BD1497" s="29"/>
      <c r="BE1497" s="109"/>
      <c r="BF1497" s="29"/>
      <c r="BM1497" s="57"/>
      <c r="BN1497" s="57"/>
      <c r="CI1497" s="56"/>
      <c r="OV1497" s="41"/>
    </row>
    <row r="1498" spans="17:412" x14ac:dyDescent="0.75">
      <c r="Q1498" s="107"/>
      <c r="R1498" s="107"/>
      <c r="S1498" s="107"/>
      <c r="AG1498" s="47">
        <v>8.5714285714285715E-2</v>
      </c>
      <c r="AH1498" s="47">
        <v>1.0764101639935124</v>
      </c>
      <c r="AI1498" s="47">
        <v>0.935063374782243</v>
      </c>
      <c r="AJ1498" s="47">
        <v>0.44146092389019037</v>
      </c>
      <c r="AK1498" s="28">
        <v>0.76308052200058085</v>
      </c>
      <c r="AL1498" s="28">
        <v>0.39009279331705593</v>
      </c>
      <c r="AM1498" s="47">
        <v>0.92749999999999999</v>
      </c>
      <c r="AN1498" s="47">
        <v>0.79051245679228299</v>
      </c>
      <c r="AO1498" s="47">
        <v>0.23265357301481693</v>
      </c>
      <c r="AP1498" s="47">
        <v>0.99877400000000005</v>
      </c>
      <c r="AQ1498" s="47">
        <v>2.677713094</v>
      </c>
      <c r="AR1498" s="47">
        <v>1.681</v>
      </c>
      <c r="AS1498" s="47">
        <v>1.08155E-6</v>
      </c>
      <c r="AT1498" s="28">
        <v>1.0802240197000002E-3</v>
      </c>
      <c r="AY1498" s="29"/>
      <c r="AZ1498" s="29"/>
      <c r="BB1498" s="29"/>
      <c r="BC1498" s="29"/>
      <c r="BD1498" s="29"/>
      <c r="BE1498" s="109"/>
      <c r="BF1498" s="29"/>
      <c r="BM1498" s="57"/>
      <c r="BN1498" s="57"/>
      <c r="CI1498" s="56"/>
      <c r="OV1498" s="65"/>
    </row>
    <row r="1499" spans="17:412" x14ac:dyDescent="0.75">
      <c r="Q1499" s="107"/>
      <c r="R1499" s="107"/>
      <c r="S1499" s="107"/>
      <c r="AG1499" s="47">
        <v>7.6277650648360035E-2</v>
      </c>
      <c r="AH1499" s="47">
        <v>1.1167177269177631</v>
      </c>
      <c r="AI1499" s="47">
        <v>0.91620111731843579</v>
      </c>
      <c r="AJ1499" s="47">
        <v>0.25031537213912419</v>
      </c>
      <c r="AK1499" s="28">
        <v>0.6350490188969391</v>
      </c>
      <c r="AL1499" s="28">
        <v>0.65506013829378495</v>
      </c>
      <c r="AM1499" s="47">
        <v>0.84950000000000003</v>
      </c>
      <c r="AN1499" s="47">
        <v>0.80357072898185378</v>
      </c>
      <c r="AO1499" s="47">
        <v>0.13409740404346668</v>
      </c>
      <c r="AP1499" s="47">
        <v>0.99877400000000005</v>
      </c>
      <c r="AQ1499" s="47">
        <v>2.677713094</v>
      </c>
      <c r="AR1499" s="47">
        <v>1.681</v>
      </c>
      <c r="AS1499" s="47">
        <v>1.08155E-6</v>
      </c>
      <c r="AT1499" s="28">
        <v>1.0802240197000002E-3</v>
      </c>
      <c r="AY1499" s="29"/>
      <c r="AZ1499" s="29"/>
      <c r="BB1499" s="29"/>
      <c r="BC1499" s="29"/>
      <c r="BD1499" s="29"/>
      <c r="BE1499" s="109"/>
      <c r="BF1499" s="29"/>
      <c r="BM1499" s="57"/>
      <c r="BN1499" s="57"/>
      <c r="CI1499" s="56"/>
      <c r="OV1499" s="41"/>
    </row>
    <row r="1500" spans="17:412" x14ac:dyDescent="0.75">
      <c r="Q1500" s="107"/>
      <c r="R1500" s="107"/>
      <c r="S1500" s="107"/>
      <c r="AG1500" s="47">
        <v>6.3829787234042548E-2</v>
      </c>
      <c r="AH1500" s="47">
        <v>1.2277887907731122</v>
      </c>
      <c r="AI1500" s="47">
        <v>1.0053463086442003</v>
      </c>
      <c r="AJ1500" s="47">
        <v>0.42097675256803024</v>
      </c>
      <c r="AK1500" s="28">
        <v>0.80395638454490603</v>
      </c>
      <c r="AL1500" s="28">
        <v>0.3148108590398494</v>
      </c>
      <c r="AM1500" s="47">
        <v>1.046</v>
      </c>
      <c r="AN1500" s="47">
        <v>0.96945852310550362</v>
      </c>
      <c r="AO1500" s="47">
        <v>0.27207966720423571</v>
      </c>
      <c r="AP1500" s="47">
        <v>0.99877400000000005</v>
      </c>
      <c r="AQ1500" s="47">
        <v>2.677713094</v>
      </c>
      <c r="AR1500" s="47">
        <v>1.681</v>
      </c>
      <c r="AS1500" s="47">
        <v>1.08155E-6</v>
      </c>
      <c r="AT1500" s="28">
        <v>1.0802240197000002E-3</v>
      </c>
      <c r="AY1500" s="29"/>
      <c r="AZ1500" s="29"/>
      <c r="BB1500" s="29"/>
      <c r="BC1500" s="29"/>
      <c r="BD1500" s="29"/>
      <c r="BE1500" s="109"/>
      <c r="BF1500" s="29"/>
      <c r="BM1500" s="57"/>
      <c r="BN1500" s="57"/>
      <c r="CI1500" s="56"/>
      <c r="OV1500" s="65"/>
    </row>
    <row r="1501" spans="17:412" x14ac:dyDescent="0.75">
      <c r="Q1501" s="107"/>
      <c r="R1501" s="107"/>
      <c r="S1501" s="107"/>
      <c r="AG1501" s="47">
        <v>6.4752859917979716E-2</v>
      </c>
      <c r="AH1501" s="47">
        <v>1.3779659998798581</v>
      </c>
      <c r="AI1501" s="47">
        <v>0.96780200636751379</v>
      </c>
      <c r="AJ1501" s="47">
        <v>0.30329789151198416</v>
      </c>
      <c r="AK1501" s="28">
        <v>0.73954533806806677</v>
      </c>
      <c r="AL1501" s="28">
        <v>0.43528949996198862</v>
      </c>
      <c r="AM1501" s="47">
        <v>1.1611</v>
      </c>
      <c r="AN1501" s="47">
        <v>1.0474056236348959</v>
      </c>
      <c r="AO1501" s="47">
        <v>0.21178394480417248</v>
      </c>
      <c r="AP1501" s="47">
        <v>0.99877400000000005</v>
      </c>
      <c r="AQ1501" s="47">
        <v>2.677713094</v>
      </c>
      <c r="AR1501" s="47">
        <v>1.681</v>
      </c>
      <c r="AS1501" s="47">
        <v>1.08155E-6</v>
      </c>
      <c r="AT1501" s="28">
        <v>1.0802240197000002E-3</v>
      </c>
      <c r="AY1501" s="29"/>
      <c r="AZ1501" s="29"/>
      <c r="BB1501" s="29"/>
      <c r="BC1501" s="29"/>
      <c r="BD1501" s="29"/>
      <c r="BE1501" s="109"/>
      <c r="BF1501" s="29"/>
      <c r="BM1501" s="57"/>
      <c r="BN1501" s="57"/>
      <c r="CI1501" s="56"/>
      <c r="OV1501" s="41"/>
    </row>
    <row r="1502" spans="17:412" x14ac:dyDescent="0.75">
      <c r="Q1502" s="107"/>
      <c r="R1502" s="107"/>
      <c r="S1502" s="107"/>
      <c r="AG1502" s="47">
        <v>0.10111223458038424</v>
      </c>
      <c r="AH1502" s="47">
        <v>1.2733825914579202</v>
      </c>
      <c r="AI1502" s="47">
        <v>0.96984441641136532</v>
      </c>
      <c r="AJ1502" s="47">
        <v>0.31062653931639334</v>
      </c>
      <c r="AK1502" s="28">
        <v>0.72660744836121871</v>
      </c>
      <c r="AL1502" s="28">
        <v>0.46075194017344107</v>
      </c>
      <c r="AM1502" s="47">
        <v>0.90990000000000004</v>
      </c>
      <c r="AN1502" s="47">
        <v>0.96995337710609542</v>
      </c>
      <c r="AO1502" s="47">
        <v>0.20086217388581004</v>
      </c>
      <c r="AP1502" s="47">
        <v>0.99877400000000005</v>
      </c>
      <c r="AQ1502" s="47">
        <v>2.677713094</v>
      </c>
      <c r="AR1502" s="47">
        <v>1.681</v>
      </c>
      <c r="AS1502" s="47">
        <v>1.08155E-6</v>
      </c>
      <c r="AT1502" s="28">
        <v>1.0802240197000002E-3</v>
      </c>
      <c r="AY1502" s="29"/>
      <c r="AZ1502" s="29"/>
      <c r="BB1502" s="29"/>
      <c r="BC1502" s="29"/>
      <c r="BD1502" s="29"/>
      <c r="BE1502" s="109"/>
      <c r="BF1502" s="29"/>
      <c r="BM1502" s="57"/>
      <c r="BN1502" s="57"/>
      <c r="CI1502" s="56"/>
      <c r="OV1502" s="65"/>
    </row>
    <row r="1503" spans="17:412" x14ac:dyDescent="0.75">
      <c r="Q1503" s="107"/>
      <c r="R1503" s="107"/>
      <c r="S1503" s="107"/>
      <c r="AG1503" s="47">
        <v>0.11538461538461539</v>
      </c>
      <c r="AH1503" s="47">
        <v>1.2017780981558239</v>
      </c>
      <c r="AI1503" s="47">
        <v>0.97206703910614523</v>
      </c>
      <c r="AJ1503" s="47">
        <v>0.52525980657175464</v>
      </c>
      <c r="AK1503" s="28">
        <v>0.84976379552139525</v>
      </c>
      <c r="AL1503" s="28">
        <v>0.23486621644492628</v>
      </c>
      <c r="AM1503" s="47">
        <v>0.98370000000000002</v>
      </c>
      <c r="AN1503" s="47">
        <v>0.91750910688211207</v>
      </c>
      <c r="AO1503" s="47">
        <v>0.32128710400581434</v>
      </c>
      <c r="AP1503" s="47">
        <v>0.99877400000000005</v>
      </c>
      <c r="AQ1503" s="47">
        <v>2.677713094</v>
      </c>
      <c r="AR1503" s="47">
        <v>1.681</v>
      </c>
      <c r="AS1503" s="47">
        <v>1.08155E-6</v>
      </c>
      <c r="AT1503" s="28">
        <v>1.0802240197000002E-3</v>
      </c>
      <c r="AY1503" s="29"/>
      <c r="AZ1503" s="29"/>
      <c r="BB1503" s="29"/>
      <c r="BC1503" s="29"/>
      <c r="BD1503" s="29"/>
      <c r="BE1503" s="109"/>
      <c r="BF1503" s="29"/>
      <c r="BM1503" s="57"/>
      <c r="BN1503" s="57"/>
      <c r="CI1503" s="56"/>
      <c r="OV1503" s="41"/>
    </row>
    <row r="1504" spans="17:412" x14ac:dyDescent="0.75">
      <c r="Q1504" s="107"/>
      <c r="R1504" s="107"/>
      <c r="S1504" s="107"/>
      <c r="AG1504" s="47">
        <v>6.8965517241379309E-3</v>
      </c>
      <c r="AH1504" s="47">
        <v>0.20297562141491393</v>
      </c>
      <c r="AI1504" s="47">
        <v>0.15045411089866156</v>
      </c>
      <c r="AJ1504" s="47">
        <v>0.12380497131931165</v>
      </c>
      <c r="AK1504" s="28">
        <v>0.15578608883332429</v>
      </c>
      <c r="AL1504" s="28">
        <v>2.6823616834853508</v>
      </c>
      <c r="AM1504" s="47">
        <v>2.6599999999999999E-2</v>
      </c>
      <c r="AN1504" s="47">
        <v>2.3984894893000125E-2</v>
      </c>
      <c r="AO1504" s="47">
        <v>1.9796328162163894E-3</v>
      </c>
      <c r="AP1504" s="47">
        <v>0.99877400000000005</v>
      </c>
      <c r="AQ1504" s="47">
        <v>2.6706217986000005</v>
      </c>
      <c r="AR1504" s="47">
        <v>1.6739000000000002</v>
      </c>
      <c r="AS1504" s="47">
        <v>1.08155E-6</v>
      </c>
      <c r="AT1504" s="28">
        <v>1.0802240197000002E-3</v>
      </c>
      <c r="AY1504" s="29"/>
      <c r="AZ1504" s="29"/>
      <c r="BB1504" s="29"/>
      <c r="BC1504" s="29"/>
      <c r="BD1504" s="29"/>
      <c r="BE1504" s="109"/>
      <c r="BF1504" s="29"/>
      <c r="BM1504" s="57"/>
      <c r="BN1504" s="57"/>
      <c r="CI1504" s="56"/>
      <c r="OV1504" s="65"/>
    </row>
    <row r="1505" spans="17:412" x14ac:dyDescent="0.75">
      <c r="Q1505" s="107"/>
      <c r="R1505" s="107"/>
      <c r="S1505" s="107"/>
      <c r="AG1505" s="47">
        <v>1.9230769230769232E-2</v>
      </c>
      <c r="AH1505" s="47">
        <v>0.22072179732313571</v>
      </c>
      <c r="AI1505" s="47">
        <v>0.14979684512428298</v>
      </c>
      <c r="AJ1505" s="47">
        <v>9.3630497131931154E-2</v>
      </c>
      <c r="AK1505" s="28">
        <v>0.14574323550761481</v>
      </c>
      <c r="AL1505" s="28">
        <v>2.7784991708172888</v>
      </c>
      <c r="AM1505" s="47">
        <v>2.7400000000000001E-2</v>
      </c>
      <c r="AN1505" s="47">
        <v>2.5967956325174003E-2</v>
      </c>
      <c r="AO1505" s="47">
        <v>1.6209284401508788E-3</v>
      </c>
      <c r="AP1505" s="47">
        <v>0.99877400000000005</v>
      </c>
      <c r="AQ1505" s="47">
        <v>2.6706217986000005</v>
      </c>
      <c r="AR1505" s="47">
        <v>1.6739000000000002</v>
      </c>
      <c r="AS1505" s="47">
        <v>1.08155E-6</v>
      </c>
      <c r="AT1505" s="28">
        <v>1.0802240197000002E-3</v>
      </c>
      <c r="AY1505" s="29"/>
      <c r="AZ1505" s="29"/>
      <c r="BB1505" s="29"/>
      <c r="BC1505" s="29"/>
      <c r="BD1505" s="29"/>
      <c r="BE1505" s="109"/>
      <c r="BF1505" s="29"/>
      <c r="BM1505" s="57"/>
      <c r="BN1505" s="57"/>
      <c r="CI1505" s="56"/>
      <c r="OV1505" s="41"/>
    </row>
    <row r="1506" spans="17:412" x14ac:dyDescent="0.75">
      <c r="Q1506" s="107"/>
      <c r="R1506" s="107"/>
      <c r="S1506" s="107"/>
      <c r="AG1506" s="47">
        <v>1.2500000000000001E-2</v>
      </c>
      <c r="AH1506" s="47">
        <v>0.21552342256214146</v>
      </c>
      <c r="AI1506" s="47">
        <v>0.1225501912045889</v>
      </c>
      <c r="AJ1506" s="47">
        <v>0.10145793499043977</v>
      </c>
      <c r="AK1506" s="28">
        <v>0.13889869401827923</v>
      </c>
      <c r="AL1506" s="28">
        <v>2.8478950603067879</v>
      </c>
      <c r="AM1506" s="47">
        <v>2.4E-2</v>
      </c>
      <c r="AN1506" s="47">
        <v>2.0744279231094495E-2</v>
      </c>
      <c r="AO1506" s="47">
        <v>1.4031144891012769E-3</v>
      </c>
      <c r="AP1506" s="47">
        <v>0.99877400000000005</v>
      </c>
      <c r="AQ1506" s="47">
        <v>2.6706217986000005</v>
      </c>
      <c r="AR1506" s="47">
        <v>1.6739000000000002</v>
      </c>
      <c r="AS1506" s="47">
        <v>1.08155E-6</v>
      </c>
      <c r="AT1506" s="28">
        <v>1.0802240197000002E-3</v>
      </c>
      <c r="AY1506" s="29"/>
      <c r="AZ1506" s="29"/>
      <c r="BB1506" s="29"/>
      <c r="BC1506" s="29"/>
      <c r="BD1506" s="29"/>
      <c r="BE1506" s="109"/>
      <c r="BF1506" s="29"/>
      <c r="BM1506" s="57"/>
      <c r="BN1506" s="57"/>
      <c r="CI1506" s="56"/>
      <c r="OV1506" s="65"/>
    </row>
    <row r="1507" spans="17:412" x14ac:dyDescent="0.75">
      <c r="Q1507" s="107"/>
      <c r="R1507" s="107"/>
      <c r="S1507" s="107"/>
      <c r="AG1507" s="47">
        <v>1.5873015873015872E-2</v>
      </c>
      <c r="AH1507" s="47">
        <v>0.17979206500956021</v>
      </c>
      <c r="AI1507" s="47">
        <v>0.14651051625239003</v>
      </c>
      <c r="AJ1507" s="47">
        <v>0.12386472275334608</v>
      </c>
      <c r="AK1507" s="28">
        <v>0.14831861158405402</v>
      </c>
      <c r="AL1507" s="28">
        <v>2.7532284508690972</v>
      </c>
      <c r="AM1507" s="47">
        <v>2.2100000000000002E-2</v>
      </c>
      <c r="AN1507" s="47">
        <v>2.0688509378738333E-2</v>
      </c>
      <c r="AO1507" s="47">
        <v>1.708384318918282E-3</v>
      </c>
      <c r="AP1507" s="47">
        <v>0.99877400000000005</v>
      </c>
      <c r="AQ1507" s="47">
        <v>2.6706217986000005</v>
      </c>
      <c r="AR1507" s="47">
        <v>1.6739000000000002</v>
      </c>
      <c r="AS1507" s="47">
        <v>1.08155E-6</v>
      </c>
      <c r="AT1507" s="28">
        <v>1.0802240197000002E-3</v>
      </c>
      <c r="AY1507" s="29"/>
      <c r="AZ1507" s="29"/>
      <c r="BB1507" s="29"/>
      <c r="BC1507" s="29"/>
      <c r="BD1507" s="29"/>
      <c r="BE1507" s="109"/>
      <c r="BF1507" s="29"/>
      <c r="BM1507" s="57"/>
      <c r="BN1507" s="57"/>
      <c r="CI1507" s="56"/>
      <c r="OV1507" s="41"/>
    </row>
    <row r="1508" spans="17:412" x14ac:dyDescent="0.75">
      <c r="Q1508" s="107"/>
      <c r="R1508" s="107"/>
      <c r="S1508" s="107"/>
      <c r="AG1508" s="47">
        <v>9.0637179370977976E-3</v>
      </c>
      <c r="AH1508" s="47">
        <v>0.23207456978967494</v>
      </c>
      <c r="AI1508" s="47">
        <v>0.15194789674952197</v>
      </c>
      <c r="AJ1508" s="47">
        <v>0.13049713193116633</v>
      </c>
      <c r="AK1508" s="28">
        <v>0.1663314619164592</v>
      </c>
      <c r="AL1508" s="28">
        <v>2.5878670119038909</v>
      </c>
      <c r="AM1508" s="47">
        <v>2.7400000000000001E-2</v>
      </c>
      <c r="AN1508" s="47">
        <v>2.7695686105889926E-2</v>
      </c>
      <c r="AO1508" s="47">
        <v>2.4094717357896582E-3</v>
      </c>
      <c r="AP1508" s="47">
        <v>0.99877400000000005</v>
      </c>
      <c r="AQ1508" s="47">
        <v>2.6706217986000005</v>
      </c>
      <c r="AR1508" s="47">
        <v>1.6739000000000002</v>
      </c>
      <c r="AS1508" s="47">
        <v>1.08155E-6</v>
      </c>
      <c r="AT1508" s="28">
        <v>1.0802240197000002E-3</v>
      </c>
      <c r="AY1508" s="29"/>
      <c r="AZ1508" s="29"/>
      <c r="BB1508" s="29"/>
      <c r="BC1508" s="29"/>
      <c r="BD1508" s="29"/>
      <c r="BE1508" s="109"/>
      <c r="BF1508" s="29"/>
      <c r="BM1508" s="57"/>
      <c r="BN1508" s="57"/>
      <c r="CI1508" s="56"/>
      <c r="OV1508" s="65"/>
    </row>
    <row r="1509" spans="17:412" x14ac:dyDescent="0.75">
      <c r="Q1509" s="107"/>
      <c r="R1509" s="107"/>
      <c r="S1509" s="107"/>
      <c r="AG1509" s="47">
        <v>9.7087378640776691E-3</v>
      </c>
      <c r="AH1509" s="47">
        <v>0.22137906309751432</v>
      </c>
      <c r="AI1509" s="47">
        <v>0.1442997131931166</v>
      </c>
      <c r="AJ1509" s="47">
        <v>0.1396391013384321</v>
      </c>
      <c r="AK1509" s="28">
        <v>0.16461510603399249</v>
      </c>
      <c r="AL1509" s="28">
        <v>2.6028313630138888</v>
      </c>
      <c r="AM1509" s="47">
        <v>2.4500000000000001E-2</v>
      </c>
      <c r="AN1509" s="47">
        <v>2.5089493523841825E-2</v>
      </c>
      <c r="AO1509" s="47">
        <v>2.3356495524704565E-3</v>
      </c>
      <c r="AP1509" s="47">
        <v>0.99877400000000005</v>
      </c>
      <c r="AQ1509" s="47">
        <v>2.6706217986000005</v>
      </c>
      <c r="AR1509" s="47">
        <v>1.6739000000000002</v>
      </c>
      <c r="AS1509" s="47">
        <v>1.08155E-6</v>
      </c>
      <c r="AT1509" s="28">
        <v>1.0802240197000002E-3</v>
      </c>
      <c r="AY1509" s="29"/>
      <c r="AZ1509" s="29"/>
      <c r="BB1509" s="29"/>
      <c r="BC1509" s="29"/>
      <c r="BD1509" s="29"/>
      <c r="BE1509" s="109"/>
      <c r="BF1509" s="29"/>
      <c r="BM1509" s="57"/>
      <c r="BN1509" s="57"/>
      <c r="CI1509" s="56"/>
      <c r="OV1509" s="41"/>
    </row>
    <row r="1510" spans="17:412" x14ac:dyDescent="0.75">
      <c r="Q1510" s="107"/>
      <c r="R1510" s="107"/>
      <c r="S1510" s="107"/>
      <c r="AG1510" s="47">
        <v>1.8291567587342239E-2</v>
      </c>
      <c r="AH1510" s="47">
        <v>0.24139579349904394</v>
      </c>
      <c r="AI1510" s="47">
        <v>0.14609225621414912</v>
      </c>
      <c r="AJ1510" s="47">
        <v>0.11131692160611853</v>
      </c>
      <c r="AK1510" s="28">
        <v>0.15775120813585397</v>
      </c>
      <c r="AL1510" s="28">
        <v>2.6642770407734782</v>
      </c>
      <c r="AM1510" s="47">
        <v>3.2099999999999997E-2</v>
      </c>
      <c r="AN1510" s="47">
        <v>2.7697895701327434E-2</v>
      </c>
      <c r="AO1510" s="47">
        <v>2.0554963229594083E-3</v>
      </c>
      <c r="AP1510" s="47">
        <v>0.99877400000000005</v>
      </c>
      <c r="AQ1510" s="47">
        <v>2.6706217986000005</v>
      </c>
      <c r="AR1510" s="47">
        <v>1.6739000000000002</v>
      </c>
      <c r="AS1510" s="47">
        <v>1.08155E-6</v>
      </c>
      <c r="AT1510" s="28">
        <v>1.0802240197000002E-3</v>
      </c>
      <c r="AY1510" s="29"/>
      <c r="AZ1510" s="29"/>
      <c r="BB1510" s="29"/>
      <c r="BC1510" s="29"/>
      <c r="BD1510" s="29"/>
      <c r="BE1510" s="109"/>
      <c r="BF1510" s="29"/>
      <c r="BM1510" s="57"/>
      <c r="BN1510" s="57"/>
      <c r="CI1510" s="56"/>
      <c r="OV1510" s="65"/>
    </row>
    <row r="1511" spans="17:412" x14ac:dyDescent="0.75">
      <c r="Q1511" s="107"/>
      <c r="R1511" s="107"/>
      <c r="S1511" s="107"/>
      <c r="AG1511" s="47">
        <v>1.485222040695084E-2</v>
      </c>
      <c r="AH1511" s="47">
        <v>0.2277127151051625</v>
      </c>
      <c r="AI1511" s="47">
        <v>0.15786328871892924</v>
      </c>
      <c r="AJ1511" s="47">
        <v>0.13240917782026768</v>
      </c>
      <c r="AK1511" s="28">
        <v>0.16821401318885942</v>
      </c>
      <c r="AL1511" s="28">
        <v>2.5716301995442135</v>
      </c>
      <c r="AM1511" s="47">
        <v>2.7900000000000001E-2</v>
      </c>
      <c r="AN1511" s="47">
        <v>2.8233083270355633E-2</v>
      </c>
      <c r="AO1511" s="47">
        <v>2.4922128954392958E-3</v>
      </c>
      <c r="AP1511" s="47">
        <v>0.99877400000000005</v>
      </c>
      <c r="AQ1511" s="47">
        <v>2.6706217986000005</v>
      </c>
      <c r="AR1511" s="47">
        <v>1.6739000000000002</v>
      </c>
      <c r="AS1511" s="47">
        <v>1.08155E-6</v>
      </c>
      <c r="AT1511" s="28">
        <v>1.0802240197000002E-3</v>
      </c>
      <c r="AY1511" s="29"/>
      <c r="AZ1511" s="29"/>
      <c r="BB1511" s="29"/>
      <c r="BC1511" s="29"/>
      <c r="BD1511" s="29"/>
      <c r="BE1511" s="109"/>
      <c r="BF1511" s="29"/>
      <c r="BM1511" s="57"/>
      <c r="BN1511" s="57"/>
      <c r="CI1511" s="56"/>
      <c r="OV1511" s="41"/>
    </row>
    <row r="1512" spans="17:412" x14ac:dyDescent="0.75">
      <c r="Q1512" s="107"/>
      <c r="R1512" s="107"/>
      <c r="S1512" s="107"/>
      <c r="AG1512" s="47">
        <v>1.3952839402818475E-2</v>
      </c>
      <c r="AH1512" s="47">
        <v>0.20429015296367109</v>
      </c>
      <c r="AI1512" s="47">
        <v>0.13270793499043976</v>
      </c>
      <c r="AJ1512" s="47">
        <v>9.8410611854684499E-2</v>
      </c>
      <c r="AK1512" s="28">
        <v>0.13869540901820743</v>
      </c>
      <c r="AL1512" s="28">
        <v>2.8500080613446985</v>
      </c>
      <c r="AM1512" s="47">
        <v>2.9100000000000001E-2</v>
      </c>
      <c r="AN1512" s="47">
        <v>2.1292870183614195E-2</v>
      </c>
      <c r="AO1512" s="47">
        <v>1.396962921941227E-3</v>
      </c>
      <c r="AP1512" s="47">
        <v>0.99877400000000005</v>
      </c>
      <c r="AQ1512" s="47">
        <v>2.6706217986000005</v>
      </c>
      <c r="AR1512" s="47">
        <v>1.6739000000000002</v>
      </c>
      <c r="AS1512" s="47">
        <v>1.08155E-6</v>
      </c>
      <c r="AT1512" s="28">
        <v>1.0802240197000002E-3</v>
      </c>
      <c r="AY1512" s="29"/>
      <c r="AZ1512" s="29"/>
      <c r="BB1512" s="29"/>
      <c r="BC1512" s="29"/>
      <c r="BD1512" s="29"/>
      <c r="BE1512" s="109"/>
      <c r="BF1512" s="29"/>
      <c r="BM1512" s="57"/>
      <c r="BN1512" s="57"/>
      <c r="CI1512" s="56"/>
      <c r="OV1512" s="65"/>
    </row>
    <row r="1513" spans="17:412" x14ac:dyDescent="0.75">
      <c r="Q1513" s="107"/>
      <c r="R1513" s="107"/>
      <c r="S1513" s="107"/>
      <c r="AG1513" s="47">
        <v>8.1967213114754103E-3</v>
      </c>
      <c r="AH1513" s="47">
        <v>0.24253107074569791</v>
      </c>
      <c r="AI1513" s="47">
        <v>0.13957934990439769</v>
      </c>
      <c r="AJ1513" s="47">
        <v>0.10743307839388144</v>
      </c>
      <c r="AK1513" s="28">
        <v>0.15378318755201456</v>
      </c>
      <c r="AL1513" s="28">
        <v>2.7010303065495558</v>
      </c>
      <c r="AM1513" s="47">
        <v>3.3000000000000002E-2</v>
      </c>
      <c r="AN1513" s="47">
        <v>2.6587557169647422E-2</v>
      </c>
      <c r="AO1513" s="47">
        <v>1.904255409139024E-3</v>
      </c>
      <c r="AP1513" s="47">
        <v>0.99877400000000005</v>
      </c>
      <c r="AQ1513" s="47">
        <v>2.6706217986000005</v>
      </c>
      <c r="AR1513" s="47">
        <v>1.6739000000000002</v>
      </c>
      <c r="AS1513" s="47">
        <v>1.08155E-6</v>
      </c>
      <c r="AT1513" s="28">
        <v>1.0802240197000002E-3</v>
      </c>
      <c r="AY1513" s="29"/>
      <c r="AZ1513" s="29"/>
      <c r="BB1513" s="29"/>
      <c r="BC1513" s="29"/>
      <c r="BD1513" s="29"/>
      <c r="BE1513" s="109"/>
      <c r="BF1513" s="29"/>
      <c r="BM1513" s="57"/>
      <c r="BN1513" s="57"/>
      <c r="CI1513" s="56"/>
      <c r="OV1513" s="41"/>
    </row>
    <row r="1514" spans="17:412" x14ac:dyDescent="0.75">
      <c r="Q1514" s="107"/>
      <c r="R1514" s="107"/>
      <c r="S1514" s="107"/>
      <c r="AG1514" s="47">
        <v>1.6758840288252055E-2</v>
      </c>
      <c r="AH1514" s="47">
        <v>0.25334608030592731</v>
      </c>
      <c r="AI1514" s="47">
        <v>0.1459130019120459</v>
      </c>
      <c r="AJ1514" s="47">
        <v>0.12057839388145314</v>
      </c>
      <c r="AK1514" s="28">
        <v>0.16457324235391821</v>
      </c>
      <c r="AL1514" s="28">
        <v>2.6031983050655012</v>
      </c>
      <c r="AM1514" s="47">
        <v>2.9899999999999999E-2</v>
      </c>
      <c r="AN1514" s="47">
        <v>2.9033411075664661E-2</v>
      </c>
      <c r="AO1514" s="47">
        <v>2.333868050935758E-3</v>
      </c>
      <c r="AP1514" s="47">
        <v>0.99877400000000005</v>
      </c>
      <c r="AQ1514" s="47">
        <v>2.6706217986000005</v>
      </c>
      <c r="AR1514" s="47">
        <v>1.6739000000000002</v>
      </c>
      <c r="AS1514" s="47">
        <v>1.08155E-6</v>
      </c>
      <c r="AT1514" s="28">
        <v>1.0802240197000002E-3</v>
      </c>
      <c r="AY1514" s="29"/>
      <c r="AZ1514" s="29"/>
      <c r="BB1514" s="29"/>
      <c r="BC1514" s="29"/>
      <c r="BD1514" s="29"/>
      <c r="BE1514" s="109"/>
      <c r="BF1514" s="29"/>
      <c r="BM1514" s="57"/>
      <c r="BN1514" s="57"/>
      <c r="CI1514" s="56"/>
      <c r="OV1514" s="65"/>
    </row>
    <row r="1515" spans="17:412" x14ac:dyDescent="0.75">
      <c r="Q1515" s="107"/>
      <c r="R1515" s="107"/>
      <c r="S1515" s="107"/>
      <c r="AG1515" s="47">
        <v>1.4423770373575654E-2</v>
      </c>
      <c r="AH1515" s="47">
        <v>0.23153680688336517</v>
      </c>
      <c r="AI1515" s="47">
        <v>0.13043738049713191</v>
      </c>
      <c r="AJ1515" s="47">
        <v>0.1090463671128107</v>
      </c>
      <c r="AK1515" s="28">
        <v>0.1487799596517056</v>
      </c>
      <c r="AL1515" s="28">
        <v>2.7487478833487766</v>
      </c>
      <c r="AM1515" s="47">
        <v>4.1799999999999997E-2</v>
      </c>
      <c r="AN1515" s="47">
        <v>2.3719852798648626E-2</v>
      </c>
      <c r="AO1515" s="47">
        <v>1.7243758507621788E-3</v>
      </c>
      <c r="AP1515" s="47">
        <v>0.99877400000000005</v>
      </c>
      <c r="AQ1515" s="47">
        <v>2.6706217986000005</v>
      </c>
      <c r="AR1515" s="47">
        <v>1.6739000000000002</v>
      </c>
      <c r="AS1515" s="47">
        <v>1.08155E-6</v>
      </c>
      <c r="AT1515" s="28">
        <v>1.0802240197000002E-3</v>
      </c>
      <c r="AY1515" s="29"/>
      <c r="AZ1515" s="29"/>
      <c r="BB1515" s="29"/>
      <c r="BC1515" s="29"/>
      <c r="BD1515" s="29"/>
      <c r="BE1515" s="109"/>
      <c r="BF1515" s="29"/>
      <c r="BM1515" s="57"/>
      <c r="BN1515" s="57"/>
      <c r="CI1515" s="56"/>
      <c r="OV1515" s="41"/>
    </row>
    <row r="1516" spans="17:412" x14ac:dyDescent="0.75">
      <c r="Q1516" s="107"/>
      <c r="R1516" s="107"/>
      <c r="S1516" s="107"/>
      <c r="AG1516" s="47">
        <v>2.4863252113376425E-2</v>
      </c>
      <c r="AH1516" s="47">
        <v>0.32038602169873526</v>
      </c>
      <c r="AI1516" s="47">
        <v>0.23191272552898157</v>
      </c>
      <c r="AJ1516" s="47">
        <v>0.17826530000599411</v>
      </c>
      <c r="AK1516" s="28">
        <v>0.23660376511881104</v>
      </c>
      <c r="AL1516" s="28">
        <v>2.0794550631580244</v>
      </c>
      <c r="AM1516" s="47">
        <v>7.7100000000000002E-2</v>
      </c>
      <c r="AN1516" s="47">
        <v>5.8356336653835286E-2</v>
      </c>
      <c r="AO1516" s="47">
        <v>6.9352732405644907E-3</v>
      </c>
      <c r="AP1516" s="47">
        <v>0.99877400000000005</v>
      </c>
      <c r="AQ1516" s="47">
        <v>2.7066775400000003</v>
      </c>
      <c r="AR1516" s="47">
        <v>1.71</v>
      </c>
      <c r="AS1516" s="47">
        <v>1.08155E-6</v>
      </c>
      <c r="AT1516" s="28">
        <v>1.0802240197000002E-3</v>
      </c>
      <c r="AY1516" s="29"/>
      <c r="AZ1516" s="29"/>
      <c r="BB1516" s="29"/>
      <c r="BC1516" s="29"/>
      <c r="BD1516" s="29"/>
      <c r="BE1516" s="109"/>
      <c r="BF1516" s="29"/>
      <c r="BM1516" s="57"/>
      <c r="BN1516" s="57"/>
      <c r="CI1516" s="56"/>
      <c r="OV1516" s="65"/>
    </row>
    <row r="1517" spans="17:412" x14ac:dyDescent="0.75">
      <c r="Q1517" s="107"/>
      <c r="R1517" s="107"/>
      <c r="S1517" s="107"/>
      <c r="AG1517" s="47">
        <v>1.8518518518518517E-2</v>
      </c>
      <c r="AH1517" s="47">
        <v>0.35671042378469098</v>
      </c>
      <c r="AI1517" s="47">
        <v>0.23712761493736137</v>
      </c>
      <c r="AJ1517" s="47">
        <v>0.14637655098003957</v>
      </c>
      <c r="AK1517" s="28">
        <v>0.23134306287209477</v>
      </c>
      <c r="AL1517" s="28">
        <v>2.1118942564556442</v>
      </c>
      <c r="AM1517" s="47">
        <v>7.4300000000000005E-2</v>
      </c>
      <c r="AN1517" s="47">
        <v>6.6433604238197996E-2</v>
      </c>
      <c r="AO1517" s="47">
        <v>6.4828812383735737E-3</v>
      </c>
      <c r="AP1517" s="47">
        <v>0.99877400000000005</v>
      </c>
      <c r="AQ1517" s="47">
        <v>2.7066775400000003</v>
      </c>
      <c r="AR1517" s="47">
        <v>1.71</v>
      </c>
      <c r="AS1517" s="47">
        <v>1.08155E-6</v>
      </c>
      <c r="AT1517" s="28">
        <v>1.0802240197000002E-3</v>
      </c>
      <c r="AY1517" s="29"/>
      <c r="AZ1517" s="29"/>
      <c r="BB1517" s="29"/>
      <c r="BC1517" s="29"/>
      <c r="BD1517" s="29"/>
      <c r="BE1517" s="109"/>
      <c r="BF1517" s="29"/>
      <c r="BM1517" s="57"/>
      <c r="BN1517" s="57"/>
      <c r="CI1517" s="56"/>
      <c r="OV1517" s="41"/>
    </row>
    <row r="1518" spans="17:412" x14ac:dyDescent="0.75">
      <c r="Q1518" s="107"/>
      <c r="R1518" s="107"/>
      <c r="S1518" s="107"/>
      <c r="AG1518" s="47">
        <v>2.4590163934426229E-2</v>
      </c>
      <c r="AH1518" s="47">
        <v>0.48048912066175142</v>
      </c>
      <c r="AI1518" s="47">
        <v>0.21902535515195107</v>
      </c>
      <c r="AJ1518" s="47">
        <v>9.5965953365701614E-2</v>
      </c>
      <c r="AK1518" s="28">
        <v>0.21615487995099081</v>
      </c>
      <c r="AL1518" s="28">
        <v>2.2098626877462024</v>
      </c>
      <c r="AM1518" s="47">
        <v>8.5199999999999998E-2</v>
      </c>
      <c r="AN1518" s="47">
        <v>8.2654753172529558E-2</v>
      </c>
      <c r="AO1518" s="47">
        <v>5.2880281256056988E-3</v>
      </c>
      <c r="AP1518" s="47">
        <v>0.99877400000000005</v>
      </c>
      <c r="AQ1518" s="47">
        <v>2.7066775400000003</v>
      </c>
      <c r="AR1518" s="47">
        <v>1.71</v>
      </c>
      <c r="AS1518" s="47">
        <v>1.08155E-6</v>
      </c>
      <c r="AT1518" s="28">
        <v>1.0802240197000002E-3</v>
      </c>
      <c r="AY1518" s="29"/>
      <c r="AZ1518" s="29"/>
      <c r="BB1518" s="29"/>
      <c r="BC1518" s="29"/>
      <c r="BD1518" s="29"/>
      <c r="BE1518" s="109"/>
      <c r="BF1518" s="29"/>
      <c r="BM1518" s="57"/>
      <c r="BN1518" s="57"/>
      <c r="CI1518" s="56"/>
      <c r="OV1518" s="65"/>
    </row>
    <row r="1519" spans="17:412" x14ac:dyDescent="0.75">
      <c r="Q1519" s="107"/>
      <c r="R1519" s="107"/>
      <c r="S1519" s="107"/>
      <c r="AG1519" s="47">
        <v>1.8987341772151899E-2</v>
      </c>
      <c r="AH1519" s="47">
        <v>0.41713121141281545</v>
      </c>
      <c r="AI1519" s="47">
        <v>0.20667745609302879</v>
      </c>
      <c r="AJ1519" s="47">
        <v>8.9911886351375647E-2</v>
      </c>
      <c r="AK1519" s="28">
        <v>0.19790691443493594</v>
      </c>
      <c r="AL1519" s="28">
        <v>2.337106077010624</v>
      </c>
      <c r="AM1519" s="47">
        <v>0.10879999999999999</v>
      </c>
      <c r="AN1519" s="47">
        <v>6.7710446151541995E-2</v>
      </c>
      <c r="AO1519" s="47">
        <v>4.0586492927855893E-3</v>
      </c>
      <c r="AP1519" s="47">
        <v>0.99877400000000005</v>
      </c>
      <c r="AQ1519" s="47">
        <v>2.7066775400000003</v>
      </c>
      <c r="AR1519" s="47">
        <v>1.71</v>
      </c>
      <c r="AS1519" s="47">
        <v>1.08155E-6</v>
      </c>
      <c r="AT1519" s="28">
        <v>1.0802240197000002E-3</v>
      </c>
      <c r="AY1519" s="29"/>
      <c r="AZ1519" s="29"/>
      <c r="BB1519" s="29"/>
      <c r="BC1519" s="29"/>
      <c r="BD1519" s="29"/>
      <c r="BE1519" s="109"/>
      <c r="BF1519" s="29"/>
      <c r="BM1519" s="57"/>
      <c r="BN1519" s="57"/>
      <c r="CI1519" s="56"/>
      <c r="OV1519" s="41"/>
    </row>
    <row r="1520" spans="17:412" x14ac:dyDescent="0.75">
      <c r="Q1520" s="107"/>
      <c r="R1520" s="107"/>
      <c r="S1520" s="107"/>
      <c r="AG1520" s="47">
        <v>1.5789473684210527E-2</v>
      </c>
      <c r="AH1520" s="47">
        <v>0.43025834682011627</v>
      </c>
      <c r="AI1520" s="47">
        <v>0.23796679254330755</v>
      </c>
      <c r="AJ1520" s="47">
        <v>9.4767128214349933E-2</v>
      </c>
      <c r="AK1520" s="28">
        <v>0.21328867375402474</v>
      </c>
      <c r="AL1520" s="28">
        <v>2.2291207384575973</v>
      </c>
      <c r="AM1520" s="47">
        <v>8.14E-2</v>
      </c>
      <c r="AN1520" s="47">
        <v>8.0414717859761328E-2</v>
      </c>
      <c r="AO1520" s="47">
        <v>5.0804479184911851E-3</v>
      </c>
      <c r="AP1520" s="47">
        <v>0.99877400000000005</v>
      </c>
      <c r="AQ1520" s="47">
        <v>2.7066775400000003</v>
      </c>
      <c r="AR1520" s="47">
        <v>1.71</v>
      </c>
      <c r="AS1520" s="47">
        <v>1.08155E-6</v>
      </c>
      <c r="AT1520" s="28">
        <v>1.0802240197000002E-3</v>
      </c>
      <c r="AY1520" s="29"/>
      <c r="AZ1520" s="29"/>
      <c r="BB1520" s="29"/>
      <c r="BC1520" s="29"/>
      <c r="BD1520" s="29"/>
      <c r="BE1520" s="109"/>
      <c r="BF1520" s="29"/>
      <c r="BM1520" s="57"/>
      <c r="BN1520" s="57"/>
      <c r="CI1520" s="56"/>
      <c r="OV1520" s="65"/>
    </row>
    <row r="1521" spans="17:412" x14ac:dyDescent="0.75">
      <c r="Q1521" s="107"/>
      <c r="R1521" s="107"/>
      <c r="S1521" s="107"/>
      <c r="AG1521" s="47">
        <v>2.1225413895570963E-2</v>
      </c>
      <c r="AH1521" s="47">
        <v>0.73182281364263024</v>
      </c>
      <c r="AI1521" s="47">
        <v>0.20751663369897497</v>
      </c>
      <c r="AJ1521" s="47">
        <v>7.8163399868129216E-2</v>
      </c>
      <c r="AK1521" s="28">
        <v>0.22811513443524048</v>
      </c>
      <c r="AL1521" s="28">
        <v>2.1321659285952923</v>
      </c>
      <c r="AM1521" s="47">
        <v>0.15210000000000001</v>
      </c>
      <c r="AN1521" s="47">
        <v>0.11927481154602322</v>
      </c>
      <c r="AO1521" s="47">
        <v>6.2152831927117114E-3</v>
      </c>
      <c r="AP1521" s="47">
        <v>0.99877400000000005</v>
      </c>
      <c r="AQ1521" s="47">
        <v>2.7066775400000003</v>
      </c>
      <c r="AR1521" s="47">
        <v>1.71</v>
      </c>
      <c r="AS1521" s="47">
        <v>1.08155E-6</v>
      </c>
      <c r="AT1521" s="28">
        <v>1.0802240197000002E-3</v>
      </c>
      <c r="AY1521" s="29"/>
      <c r="AZ1521" s="29"/>
      <c r="BB1521" s="29"/>
      <c r="BC1521" s="29"/>
      <c r="BD1521" s="29"/>
      <c r="BE1521" s="109"/>
      <c r="BF1521" s="29"/>
      <c r="BM1521" s="57"/>
      <c r="BN1521" s="57"/>
      <c r="CI1521" s="56"/>
      <c r="OV1521" s="41"/>
    </row>
    <row r="1522" spans="17:412" x14ac:dyDescent="0.75">
      <c r="Q1522" s="107"/>
      <c r="R1522" s="107"/>
      <c r="S1522" s="107"/>
      <c r="AG1522" s="47">
        <v>2.4457850970161423E-2</v>
      </c>
      <c r="AH1522" s="47">
        <v>0.36516214110172029</v>
      </c>
      <c r="AI1522" s="47">
        <v>0.24713780495114784</v>
      </c>
      <c r="AJ1522" s="47">
        <v>0.16537792962896361</v>
      </c>
      <c r="AK1522" s="28">
        <v>0.2462072440547157</v>
      </c>
      <c r="AL1522" s="28">
        <v>2.0220548846163098</v>
      </c>
      <c r="AM1522" s="47">
        <v>8.0100000000000005E-2</v>
      </c>
      <c r="AN1522" s="47">
        <v>7.087854785558971E-2</v>
      </c>
      <c r="AO1522" s="47">
        <v>7.8144983329765626E-3</v>
      </c>
      <c r="AP1522" s="47">
        <v>0.99877400000000005</v>
      </c>
      <c r="AQ1522" s="47">
        <v>2.7066775400000003</v>
      </c>
      <c r="AR1522" s="47">
        <v>1.71</v>
      </c>
      <c r="AS1522" s="47">
        <v>1.08155E-6</v>
      </c>
      <c r="AT1522" s="28">
        <v>1.0802240197000002E-3</v>
      </c>
      <c r="AY1522" s="29"/>
      <c r="AZ1522" s="29"/>
      <c r="BB1522" s="29"/>
      <c r="BC1522" s="29"/>
      <c r="BD1522" s="29"/>
      <c r="BE1522" s="109"/>
      <c r="BF1522" s="29"/>
      <c r="BM1522" s="57"/>
      <c r="BN1522" s="57"/>
      <c r="CI1522" s="56"/>
      <c r="OV1522" s="65"/>
    </row>
    <row r="1523" spans="17:412" x14ac:dyDescent="0.75">
      <c r="Q1523" s="107"/>
      <c r="R1523" s="107"/>
      <c r="S1523" s="107"/>
      <c r="AG1523" s="47">
        <v>2.0270270270270271E-2</v>
      </c>
      <c r="AH1523" s="47">
        <v>0.27081460169034344</v>
      </c>
      <c r="AI1523" s="47">
        <v>0.20643769106275847</v>
      </c>
      <c r="AJ1523" s="47">
        <v>0.1170652760294911</v>
      </c>
      <c r="AK1523" s="28">
        <v>0.18705230075715579</v>
      </c>
      <c r="AL1523" s="28">
        <v>2.4184863836336135</v>
      </c>
      <c r="AM1523" s="47">
        <v>5.0500000000000003E-2</v>
      </c>
      <c r="AN1523" s="47">
        <v>4.3908737605745492E-2</v>
      </c>
      <c r="AO1523" s="47">
        <v>3.426792325282061E-3</v>
      </c>
      <c r="AP1523" s="47">
        <v>0.99877400000000005</v>
      </c>
      <c r="AQ1523" s="47">
        <v>2.7066775400000003</v>
      </c>
      <c r="AR1523" s="47">
        <v>1.71</v>
      </c>
      <c r="AS1523" s="47">
        <v>1.08155E-6</v>
      </c>
      <c r="AT1523" s="28">
        <v>1.0802240197000002E-3</v>
      </c>
      <c r="AY1523" s="29"/>
      <c r="AZ1523" s="29"/>
      <c r="BB1523" s="29"/>
      <c r="BC1523" s="29"/>
      <c r="BD1523" s="29"/>
      <c r="BE1523" s="109"/>
      <c r="BF1523" s="29"/>
      <c r="BM1523" s="57"/>
      <c r="BN1523" s="57"/>
      <c r="CI1523" s="56"/>
      <c r="OV1523" s="41"/>
    </row>
    <row r="1524" spans="17:412" x14ac:dyDescent="0.75">
      <c r="Q1524" s="107"/>
      <c r="R1524" s="107"/>
      <c r="S1524" s="107"/>
      <c r="AG1524" s="47">
        <v>2.7777777777777776E-2</v>
      </c>
      <c r="AH1524" s="47">
        <v>0.40861955283821855</v>
      </c>
      <c r="AI1524" s="47">
        <v>0.23095366540790024</v>
      </c>
      <c r="AJ1524" s="47">
        <v>0.12875382125516993</v>
      </c>
      <c r="AK1524" s="28">
        <v>0.22989774436175139</v>
      </c>
      <c r="AL1524" s="28">
        <v>2.1209357837424463</v>
      </c>
      <c r="AM1524" s="47">
        <v>9.1200000000000003E-2</v>
      </c>
      <c r="AN1524" s="47">
        <v>7.4119739585180269E-2</v>
      </c>
      <c r="AO1524" s="47">
        <v>6.3621331346866948E-3</v>
      </c>
      <c r="AP1524" s="47">
        <v>0.99877400000000005</v>
      </c>
      <c r="AQ1524" s="47">
        <v>2.7066775400000003</v>
      </c>
      <c r="AR1524" s="47">
        <v>1.71</v>
      </c>
      <c r="AS1524" s="47">
        <v>1.08155E-6</v>
      </c>
      <c r="AT1524" s="28">
        <v>1.0802240197000002E-3</v>
      </c>
      <c r="AY1524" s="29"/>
      <c r="AZ1524" s="29"/>
      <c r="BB1524" s="29"/>
      <c r="BC1524" s="29"/>
      <c r="BD1524" s="29"/>
      <c r="BE1524" s="109"/>
      <c r="BF1524" s="29"/>
      <c r="BM1524" s="57"/>
      <c r="BN1524" s="57"/>
      <c r="CI1524" s="56"/>
      <c r="OV1524" s="65"/>
    </row>
    <row r="1525" spans="17:412" x14ac:dyDescent="0.75">
      <c r="Q1525" s="107"/>
      <c r="R1525" s="107"/>
      <c r="S1525" s="107"/>
      <c r="AG1525" s="47">
        <v>2.5862068965517241E-2</v>
      </c>
      <c r="AH1525" s="47">
        <v>0.38572199244740146</v>
      </c>
      <c r="AI1525" s="47">
        <v>0.23137325421087335</v>
      </c>
      <c r="AJ1525" s="47">
        <v>0.16807528621950488</v>
      </c>
      <c r="AK1525" s="28">
        <v>0.24662123710622399</v>
      </c>
      <c r="AL1525" s="28">
        <v>2.0196310561011432</v>
      </c>
      <c r="AM1525" s="47">
        <v>8.6900000000000005E-2</v>
      </c>
      <c r="AN1525" s="47">
        <v>7.009345019347521E-2</v>
      </c>
      <c r="AO1525" s="47">
        <v>7.853984468920638E-3</v>
      </c>
      <c r="AP1525" s="47">
        <v>0.99877400000000005</v>
      </c>
      <c r="AQ1525" s="47">
        <v>2.7066775400000003</v>
      </c>
      <c r="AR1525" s="47">
        <v>1.71</v>
      </c>
      <c r="AS1525" s="47">
        <v>1.08155E-6</v>
      </c>
      <c r="AT1525" s="28">
        <v>1.0802240197000002E-3</v>
      </c>
      <c r="AY1525" s="29"/>
      <c r="AZ1525" s="29"/>
      <c r="BB1525" s="29"/>
      <c r="BC1525" s="29"/>
      <c r="BD1525" s="29"/>
      <c r="BE1525" s="109"/>
      <c r="BF1525" s="29"/>
      <c r="BM1525" s="57"/>
      <c r="BN1525" s="57"/>
      <c r="CI1525" s="56"/>
      <c r="OV1525" s="41"/>
    </row>
    <row r="1526" spans="17:412" x14ac:dyDescent="0.75">
      <c r="Q1526" s="107"/>
      <c r="R1526" s="107"/>
      <c r="S1526" s="107"/>
      <c r="AG1526" s="47">
        <v>2.7110066871498278E-2</v>
      </c>
      <c r="AH1526" s="47">
        <v>0.25624887610142061</v>
      </c>
      <c r="AI1526" s="47">
        <v>0.20793622250194807</v>
      </c>
      <c r="AJ1526" s="47">
        <v>0.12911346880057542</v>
      </c>
      <c r="AK1526" s="28">
        <v>0.19019009242954923</v>
      </c>
      <c r="AL1526" s="28">
        <v>2.3944860010287825</v>
      </c>
      <c r="AM1526" s="47">
        <v>4.2500000000000003E-2</v>
      </c>
      <c r="AN1526" s="47">
        <v>4.184870281262134E-2</v>
      </c>
      <c r="AO1526" s="47">
        <v>3.6021541232946252E-3</v>
      </c>
      <c r="AP1526" s="47">
        <v>0.99877400000000005</v>
      </c>
      <c r="AQ1526" s="47">
        <v>2.7066775400000003</v>
      </c>
      <c r="AR1526" s="47">
        <v>1.71</v>
      </c>
      <c r="AS1526" s="47">
        <v>1.08155E-6</v>
      </c>
      <c r="AT1526" s="28">
        <v>1.0802240197000002E-3</v>
      </c>
      <c r="AY1526" s="29"/>
      <c r="AZ1526" s="29"/>
      <c r="BB1526" s="29"/>
      <c r="BC1526" s="29"/>
      <c r="BD1526" s="29"/>
      <c r="BE1526" s="109"/>
      <c r="BF1526" s="29"/>
      <c r="BM1526" s="57"/>
      <c r="BN1526" s="57"/>
      <c r="CI1526" s="56"/>
      <c r="OV1526" s="65"/>
    </row>
    <row r="1527" spans="17:412" x14ac:dyDescent="0.75">
      <c r="Q1527" s="107"/>
      <c r="R1527" s="107"/>
      <c r="S1527" s="107"/>
      <c r="AG1527" s="47">
        <v>2.980329823167097E-2</v>
      </c>
      <c r="AH1527" s="47">
        <v>0.27860696517412931</v>
      </c>
      <c r="AI1527" s="47">
        <v>0.20913504765329977</v>
      </c>
      <c r="AJ1527" s="47">
        <v>0.13978301264760534</v>
      </c>
      <c r="AK1527" s="28">
        <v>0.20119834090436658</v>
      </c>
      <c r="AL1527" s="28">
        <v>2.3133096862593865</v>
      </c>
      <c r="AM1527" s="47">
        <v>6.5500000000000003E-2</v>
      </c>
      <c r="AN1527" s="47">
        <v>4.5762387116520434E-2</v>
      </c>
      <c r="AO1527" s="47">
        <v>4.2645362247287913E-3</v>
      </c>
      <c r="AP1527" s="47">
        <v>0.99877400000000005</v>
      </c>
      <c r="AQ1527" s="47">
        <v>2.7066775400000003</v>
      </c>
      <c r="AR1527" s="47">
        <v>1.71</v>
      </c>
      <c r="AS1527" s="47">
        <v>1.08155E-6</v>
      </c>
      <c r="AT1527" s="28">
        <v>1.0802240197000002E-3</v>
      </c>
      <c r="AY1527" s="29"/>
      <c r="AZ1527" s="29"/>
      <c r="BB1527" s="29"/>
      <c r="BC1527" s="29"/>
      <c r="BD1527" s="29"/>
      <c r="BE1527" s="109"/>
      <c r="BF1527" s="29"/>
      <c r="BM1527" s="57"/>
      <c r="BN1527" s="57"/>
      <c r="CI1527" s="56"/>
      <c r="OV1527" s="41"/>
    </row>
    <row r="1528" spans="17:412" x14ac:dyDescent="0.75">
      <c r="Q1528" s="107"/>
      <c r="R1528" s="107"/>
      <c r="S1528" s="107"/>
      <c r="AG1528" s="47">
        <v>4.5798030684680559E-2</v>
      </c>
      <c r="AH1528" s="47">
        <v>0.78124047081783254</v>
      </c>
      <c r="AI1528" s="47">
        <v>0.38964444715496738</v>
      </c>
      <c r="AJ1528" s="47">
        <v>0.27718485088735745</v>
      </c>
      <c r="AK1528" s="28">
        <v>0.43860566679979901</v>
      </c>
      <c r="AL1528" s="28">
        <v>1.1890036430875432</v>
      </c>
      <c r="AM1528" s="47">
        <v>0.31180000000000002</v>
      </c>
      <c r="AN1528" s="47">
        <v>0.23907992223899868</v>
      </c>
      <c r="AO1528" s="47">
        <v>4.4179555063985236E-2</v>
      </c>
      <c r="AP1528" s="47">
        <v>0.99877400000000005</v>
      </c>
      <c r="AQ1528" s="47">
        <v>2.7140684676000002</v>
      </c>
      <c r="AR1528" s="47">
        <v>1.7174</v>
      </c>
      <c r="AS1528" s="47">
        <v>1.08155E-6</v>
      </c>
      <c r="AT1528" s="28">
        <v>1.0802240197000002E-3</v>
      </c>
      <c r="AY1528" s="29"/>
      <c r="AZ1528" s="29"/>
      <c r="BB1528" s="29"/>
      <c r="BC1528" s="29"/>
      <c r="BD1528" s="29"/>
      <c r="BE1528" s="109"/>
      <c r="BF1528" s="29"/>
      <c r="BM1528" s="57"/>
      <c r="BN1528" s="57"/>
      <c r="CI1528" s="56"/>
      <c r="OV1528" s="65"/>
    </row>
    <row r="1529" spans="17:412" x14ac:dyDescent="0.75">
      <c r="Q1529" s="107"/>
      <c r="R1529" s="107"/>
      <c r="S1529" s="107"/>
      <c r="AG1529" s="47">
        <v>3.1580609505763454E-2</v>
      </c>
      <c r="AH1529" s="47">
        <v>0.57120204915533324</v>
      </c>
      <c r="AI1529" s="47">
        <v>0.48771116667683112</v>
      </c>
      <c r="AJ1529" s="47">
        <v>0.15283283527474537</v>
      </c>
      <c r="AK1529" s="28">
        <v>0.34918564000769575</v>
      </c>
      <c r="AL1529" s="28">
        <v>1.5179338644299347</v>
      </c>
      <c r="AM1529" s="47">
        <v>0.2233</v>
      </c>
      <c r="AN1529" s="47">
        <v>0.21879749097777978</v>
      </c>
      <c r="AO1529" s="47">
        <v>2.2292960598089735E-2</v>
      </c>
      <c r="AP1529" s="47">
        <v>0.99877400000000005</v>
      </c>
      <c r="AQ1529" s="47">
        <v>2.7140684676000002</v>
      </c>
      <c r="AR1529" s="47">
        <v>1.7174</v>
      </c>
      <c r="AS1529" s="47">
        <v>1.08155E-6</v>
      </c>
      <c r="AT1529" s="28">
        <v>1.0802240197000002E-3</v>
      </c>
      <c r="AY1529" s="29"/>
      <c r="AZ1529" s="29"/>
      <c r="BB1529" s="29"/>
      <c r="BC1529" s="29"/>
      <c r="BD1529" s="29"/>
      <c r="BE1529" s="109"/>
      <c r="BF1529" s="29"/>
      <c r="BM1529" s="57"/>
      <c r="BN1529" s="57"/>
      <c r="CI1529" s="56"/>
      <c r="OV1529" s="41"/>
    </row>
    <row r="1530" spans="17:412" x14ac:dyDescent="0.75">
      <c r="Q1530" s="107"/>
      <c r="R1530" s="107"/>
      <c r="S1530" s="107"/>
      <c r="AG1530" s="47">
        <v>3.1411967959792682E-2</v>
      </c>
      <c r="AH1530" s="47">
        <v>0.56553027992925542</v>
      </c>
      <c r="AI1530" s="47">
        <v>0.52863328657681286</v>
      </c>
      <c r="AJ1530" s="47">
        <v>0.27517228761358786</v>
      </c>
      <c r="AK1530" s="28">
        <v>0.43491563551888096</v>
      </c>
      <c r="AL1530" s="28">
        <v>1.2011925192652584</v>
      </c>
      <c r="AM1530" s="47">
        <v>0.21879999999999999</v>
      </c>
      <c r="AN1530" s="47">
        <v>0.23480116665704989</v>
      </c>
      <c r="AO1530" s="47">
        <v>4.3073849442239798E-2</v>
      </c>
      <c r="AP1530" s="47">
        <v>0.99877400000000005</v>
      </c>
      <c r="AQ1530" s="47">
        <v>2.7140684676000002</v>
      </c>
      <c r="AR1530" s="47">
        <v>1.7174</v>
      </c>
      <c r="AS1530" s="47">
        <v>1.08155E-6</v>
      </c>
      <c r="AT1530" s="28">
        <v>1.0802240197000002E-3</v>
      </c>
      <c r="AY1530" s="29"/>
      <c r="AZ1530" s="29"/>
      <c r="BB1530" s="29"/>
      <c r="BC1530" s="29"/>
      <c r="BD1530" s="29"/>
      <c r="BE1530" s="109"/>
      <c r="BF1530" s="29"/>
      <c r="BM1530" s="57"/>
      <c r="BN1530" s="57"/>
      <c r="CI1530" s="56"/>
      <c r="OV1530" s="65"/>
    </row>
    <row r="1531" spans="17:412" x14ac:dyDescent="0.75">
      <c r="Q1531" s="107"/>
      <c r="R1531" s="107"/>
      <c r="S1531" s="107"/>
      <c r="AG1531" s="47">
        <v>0.02</v>
      </c>
      <c r="AH1531" s="47">
        <v>0.75440629383423796</v>
      </c>
      <c r="AI1531" s="47">
        <v>0.58596084649631031</v>
      </c>
      <c r="AJ1531" s="47">
        <v>0.1707629444410563</v>
      </c>
      <c r="AK1531" s="28">
        <v>0.42262564357698218</v>
      </c>
      <c r="AL1531" s="28">
        <v>1.2425477868219754</v>
      </c>
      <c r="AM1531" s="47">
        <v>0.4481</v>
      </c>
      <c r="AN1531" s="47">
        <v>0.34718726131711719</v>
      </c>
      <c r="AO1531" s="47">
        <v>3.9524479343291584E-2</v>
      </c>
      <c r="AP1531" s="47">
        <v>0.99877400000000005</v>
      </c>
      <c r="AQ1531" s="47">
        <v>2.7140684676000002</v>
      </c>
      <c r="AR1531" s="47">
        <v>1.7174</v>
      </c>
      <c r="AS1531" s="47">
        <v>1.08155E-6</v>
      </c>
      <c r="AT1531" s="28">
        <v>1.0802240197000002E-3</v>
      </c>
      <c r="AY1531" s="29"/>
      <c r="AZ1531" s="29"/>
      <c r="BB1531" s="29"/>
      <c r="BC1531" s="29"/>
      <c r="BD1531" s="29"/>
      <c r="BE1531" s="109"/>
      <c r="BF1531" s="29"/>
      <c r="BM1531" s="57"/>
      <c r="BN1531" s="57"/>
      <c r="CI1531" s="56"/>
      <c r="OV1531" s="41"/>
    </row>
    <row r="1532" spans="17:412" x14ac:dyDescent="0.75">
      <c r="Q1532" s="107"/>
      <c r="R1532" s="107"/>
      <c r="S1532" s="107"/>
      <c r="AG1532" s="47">
        <v>3.6146755828664376E-2</v>
      </c>
      <c r="AH1532" s="47">
        <v>0.83350612916997002</v>
      </c>
      <c r="AI1532" s="47">
        <v>0.51844849667622128</v>
      </c>
      <c r="AJ1532" s="47">
        <v>0.19527962432152224</v>
      </c>
      <c r="AK1532" s="28">
        <v>0.43862203894407126</v>
      </c>
      <c r="AL1532" s="28">
        <v>1.1889497915933456</v>
      </c>
      <c r="AM1532" s="47">
        <v>0.35449999999999998</v>
      </c>
      <c r="AN1532" s="47">
        <v>0.33939410806508641</v>
      </c>
      <c r="AO1532" s="47">
        <v>4.4184502613258798E-2</v>
      </c>
      <c r="AP1532" s="47">
        <v>0.99877400000000005</v>
      </c>
      <c r="AQ1532" s="47">
        <v>2.7140684676000002</v>
      </c>
      <c r="AR1532" s="47">
        <v>1.7174</v>
      </c>
      <c r="AS1532" s="47">
        <v>1.08155E-6</v>
      </c>
      <c r="AT1532" s="28">
        <v>1.0802240197000002E-3</v>
      </c>
      <c r="AY1532" s="29"/>
      <c r="AZ1532" s="29"/>
      <c r="BB1532" s="29"/>
      <c r="BC1532" s="29"/>
      <c r="BD1532" s="29"/>
      <c r="BE1532" s="109"/>
      <c r="BF1532" s="29"/>
      <c r="BM1532" s="57"/>
      <c r="BN1532" s="57"/>
      <c r="CI1532" s="56"/>
      <c r="OV1532" s="65"/>
    </row>
    <row r="1533" spans="17:412" x14ac:dyDescent="0.75">
      <c r="Q1533" s="107"/>
      <c r="R1533" s="107"/>
      <c r="S1533" s="107"/>
      <c r="AG1533" s="47">
        <v>4.2553191489361701E-2</v>
      </c>
      <c r="AH1533" s="47">
        <v>0.84716716472525455</v>
      </c>
      <c r="AI1533" s="47">
        <v>0.74434347746538998</v>
      </c>
      <c r="AJ1533" s="47">
        <v>0.17454412392510826</v>
      </c>
      <c r="AK1533" s="28">
        <v>0.4792357905696264</v>
      </c>
      <c r="AL1533" s="28">
        <v>1.0611924385362284</v>
      </c>
      <c r="AM1533" s="47">
        <v>0.51519999999999999</v>
      </c>
      <c r="AN1533" s="47">
        <v>0.49525900761843983</v>
      </c>
      <c r="AO1533" s="47">
        <v>5.7629699733852728E-2</v>
      </c>
      <c r="AP1533" s="47">
        <v>0.99877400000000005</v>
      </c>
      <c r="AQ1533" s="47">
        <v>2.7140684676000002</v>
      </c>
      <c r="AR1533" s="47">
        <v>1.7174</v>
      </c>
      <c r="AS1533" s="47">
        <v>1.08155E-6</v>
      </c>
      <c r="AT1533" s="28">
        <v>1.0802240197000002E-3</v>
      </c>
      <c r="AY1533" s="29"/>
      <c r="AZ1533" s="29"/>
      <c r="BB1533" s="29"/>
      <c r="BC1533" s="29"/>
      <c r="BD1533" s="29"/>
      <c r="BE1533" s="109"/>
      <c r="BF1533" s="29"/>
      <c r="BM1533" s="57"/>
      <c r="BN1533" s="57"/>
      <c r="CI1533" s="56"/>
      <c r="OV1533" s="41"/>
    </row>
    <row r="1534" spans="17:412" x14ac:dyDescent="0.75">
      <c r="Q1534" s="107"/>
      <c r="R1534" s="107"/>
      <c r="S1534" s="107"/>
      <c r="AG1534" s="47">
        <v>5.4054054054054057E-2</v>
      </c>
      <c r="AH1534" s="47">
        <v>1.421174605110691</v>
      </c>
      <c r="AI1534" s="47">
        <v>0.54394096481063603</v>
      </c>
      <c r="AJ1534" s="47">
        <v>0.14673415868756479</v>
      </c>
      <c r="AK1534" s="28">
        <v>0.48407220219328728</v>
      </c>
      <c r="AL1534" s="28">
        <v>1.0467058449549591</v>
      </c>
      <c r="AM1534" s="47">
        <v>0.70630000000000004</v>
      </c>
      <c r="AN1534" s="47">
        <v>0.60714033668273892</v>
      </c>
      <c r="AO1534" s="47">
        <v>5.9392151005617677E-2</v>
      </c>
      <c r="AP1534" s="47">
        <v>0.99877400000000005</v>
      </c>
      <c r="AQ1534" s="47">
        <v>2.7140684676000002</v>
      </c>
      <c r="AR1534" s="47">
        <v>1.7174</v>
      </c>
      <c r="AS1534" s="47">
        <v>1.08155E-6</v>
      </c>
      <c r="AT1534" s="28">
        <v>1.0802240197000002E-3</v>
      </c>
      <c r="AY1534" s="29"/>
      <c r="AZ1534" s="29"/>
      <c r="BB1534" s="29"/>
      <c r="BC1534" s="29"/>
      <c r="BD1534" s="29"/>
      <c r="BE1534" s="109"/>
      <c r="BF1534" s="29"/>
      <c r="BM1534" s="57"/>
      <c r="BN1534" s="57"/>
      <c r="CI1534" s="56"/>
      <c r="OV1534" s="65"/>
    </row>
    <row r="1535" spans="17:412" x14ac:dyDescent="0.75">
      <c r="Q1535" s="107"/>
      <c r="R1535" s="107"/>
      <c r="S1535" s="107"/>
      <c r="AG1535" s="47">
        <v>5.7142857142857141E-2</v>
      </c>
      <c r="AH1535" s="47">
        <v>0.49631030066475573</v>
      </c>
      <c r="AI1535" s="47">
        <v>0.48155150332377872</v>
      </c>
      <c r="AJ1535" s="47">
        <v>0.46429224858205764</v>
      </c>
      <c r="AK1535" s="28">
        <v>0.48053956951436588</v>
      </c>
      <c r="AL1535" s="28">
        <v>1.0572728618244276</v>
      </c>
      <c r="AM1535" s="47">
        <v>0.23419999999999999</v>
      </c>
      <c r="AN1535" s="47">
        <v>0.1877093531915883</v>
      </c>
      <c r="AO1535" s="47">
        <v>5.8101331782137437E-2</v>
      </c>
      <c r="AP1535" s="47">
        <v>0.99877400000000005</v>
      </c>
      <c r="AQ1535" s="47">
        <v>2.7140684676000002</v>
      </c>
      <c r="AR1535" s="47">
        <v>1.7174</v>
      </c>
      <c r="AS1535" s="47">
        <v>1.08155E-6</v>
      </c>
      <c r="AT1535" s="28">
        <v>1.0802240197000002E-3</v>
      </c>
      <c r="AY1535" s="29"/>
      <c r="AZ1535" s="29"/>
      <c r="BB1535" s="29"/>
      <c r="BC1535" s="29"/>
      <c r="BD1535" s="29"/>
      <c r="BE1535" s="109"/>
      <c r="BF1535" s="29"/>
      <c r="BM1535" s="57"/>
      <c r="BN1535" s="57"/>
      <c r="CI1535" s="56"/>
      <c r="OV1535" s="41"/>
    </row>
    <row r="1536" spans="17:412" x14ac:dyDescent="0.75">
      <c r="Q1536" s="107"/>
      <c r="R1536" s="107"/>
      <c r="S1536" s="107"/>
      <c r="AG1536" s="47">
        <v>3.3517680576504109E-2</v>
      </c>
      <c r="AH1536" s="47">
        <v>0.72799902421174612</v>
      </c>
      <c r="AI1536" s="47">
        <v>0.59736537171433801</v>
      </c>
      <c r="AJ1536" s="47">
        <v>7.5318655851680183E-2</v>
      </c>
      <c r="AK1536" s="28">
        <v>0.31995664478805624</v>
      </c>
      <c r="AL1536" s="28">
        <v>1.6440516666085792</v>
      </c>
      <c r="AM1536" s="47">
        <v>0.4088</v>
      </c>
      <c r="AN1536" s="47">
        <v>0.34155505890793048</v>
      </c>
      <c r="AO1536" s="47">
        <v>1.7150311957524512E-2</v>
      </c>
      <c r="AP1536" s="47">
        <v>0.99877400000000005</v>
      </c>
      <c r="AQ1536" s="47">
        <v>2.7140684676000002</v>
      </c>
      <c r="AR1536" s="47">
        <v>1.7174</v>
      </c>
      <c r="AS1536" s="47">
        <v>1.08155E-6</v>
      </c>
      <c r="AT1536" s="28">
        <v>1.0802240197000002E-3</v>
      </c>
      <c r="AY1536" s="29"/>
      <c r="AZ1536" s="29"/>
      <c r="BB1536" s="29"/>
      <c r="BC1536" s="29"/>
      <c r="BD1536" s="29"/>
      <c r="BE1536" s="109"/>
      <c r="BF1536" s="29"/>
      <c r="BM1536" s="57"/>
      <c r="BN1536" s="57"/>
      <c r="CI1536" s="56"/>
      <c r="OV1536" s="65"/>
    </row>
    <row r="1537" spans="17:412" x14ac:dyDescent="0.75">
      <c r="Q1537" s="107"/>
      <c r="R1537" s="107"/>
      <c r="S1537" s="107"/>
      <c r="AG1537" s="47">
        <v>2.1126760563380281E-2</v>
      </c>
      <c r="AH1537" s="47">
        <v>0.53151435720243057</v>
      </c>
      <c r="AI1537" s="47">
        <v>0.20951983796020493</v>
      </c>
      <c r="AJ1537" s="47">
        <v>0.16847372810675562</v>
      </c>
      <c r="AK1537" s="28">
        <v>0.26571991938106265</v>
      </c>
      <c r="AL1537" s="28">
        <v>1.9120217130690675</v>
      </c>
      <c r="AM1537" s="47">
        <v>9.8500000000000004E-2</v>
      </c>
      <c r="AN1537" s="47">
        <v>8.7464140157333461E-2</v>
      </c>
      <c r="AO1537" s="47">
        <v>9.823606511971842E-3</v>
      </c>
      <c r="AP1537" s="47">
        <v>0.99877400000000005</v>
      </c>
      <c r="AQ1537" s="47">
        <v>2.6542419050000001</v>
      </c>
      <c r="AR1537" s="47">
        <v>1.6575000000000002</v>
      </c>
      <c r="AS1537" s="47">
        <v>1.08155E-6</v>
      </c>
      <c r="AT1537" s="28">
        <v>1.0802240197000002E-3</v>
      </c>
      <c r="AY1537" s="29"/>
      <c r="AZ1537" s="29"/>
      <c r="BB1537" s="29"/>
      <c r="BC1537" s="29"/>
      <c r="BD1537" s="29"/>
      <c r="BE1537" s="109"/>
      <c r="BF1537" s="29"/>
      <c r="BM1537" s="57"/>
      <c r="BN1537" s="57"/>
      <c r="CI1537" s="56"/>
      <c r="OV1537" s="41"/>
    </row>
    <row r="1538" spans="17:412" x14ac:dyDescent="0.75">
      <c r="Q1538" s="107"/>
      <c r="R1538" s="107"/>
      <c r="S1538" s="107"/>
      <c r="AG1538" s="47">
        <v>2.4723916268336903E-2</v>
      </c>
      <c r="AH1538" s="47">
        <v>0.25586798522578341</v>
      </c>
      <c r="AI1538" s="47">
        <v>0.2008816871202192</v>
      </c>
      <c r="AJ1538" s="47">
        <v>0.14524008101989752</v>
      </c>
      <c r="AK1538" s="28">
        <v>0.19544036259045863</v>
      </c>
      <c r="AL1538" s="28">
        <v>2.355199649609121</v>
      </c>
      <c r="AM1538" s="47">
        <v>3.4099999999999998E-2</v>
      </c>
      <c r="AN1538" s="47">
        <v>4.036883143061494E-2</v>
      </c>
      <c r="AO1538" s="47">
        <v>3.9087815651073993E-3</v>
      </c>
      <c r="AP1538" s="47">
        <v>0.99877400000000005</v>
      </c>
      <c r="AQ1538" s="47">
        <v>2.6542419050000001</v>
      </c>
      <c r="AR1538" s="47">
        <v>1.6575000000000002</v>
      </c>
      <c r="AS1538" s="47">
        <v>1.08155E-6</v>
      </c>
      <c r="AT1538" s="28">
        <v>1.0802240197000002E-3</v>
      </c>
      <c r="AY1538" s="29"/>
      <c r="AZ1538" s="29"/>
      <c r="BB1538" s="29"/>
      <c r="BC1538" s="29"/>
      <c r="BD1538" s="29"/>
      <c r="BE1538" s="109"/>
      <c r="BF1538" s="29"/>
      <c r="BM1538" s="57"/>
      <c r="BN1538" s="57"/>
      <c r="CI1538" s="56"/>
      <c r="OV1538" s="65"/>
    </row>
    <row r="1539" spans="17:412" x14ac:dyDescent="0.75">
      <c r="Q1539" s="107"/>
      <c r="R1539" s="107"/>
      <c r="S1539" s="107"/>
      <c r="AG1539" s="47">
        <v>1.4705882352941178E-2</v>
      </c>
      <c r="AH1539" s="47">
        <v>0.3024544263076373</v>
      </c>
      <c r="AI1539" s="47">
        <v>0.21815798880019061</v>
      </c>
      <c r="AJ1539" s="47">
        <v>0.14303586321934947</v>
      </c>
      <c r="AK1539" s="28">
        <v>0.21132879127327495</v>
      </c>
      <c r="AL1539" s="28">
        <v>2.2424387625527022</v>
      </c>
      <c r="AM1539" s="47">
        <v>5.8900000000000001E-2</v>
      </c>
      <c r="AN1539" s="47">
        <v>5.1822808692856159E-2</v>
      </c>
      <c r="AO1539" s="47">
        <v>4.9416801172225923E-3</v>
      </c>
      <c r="AP1539" s="47">
        <v>0.99877400000000005</v>
      </c>
      <c r="AQ1539" s="47">
        <v>2.6542419050000001</v>
      </c>
      <c r="AR1539" s="47">
        <v>1.6575000000000002</v>
      </c>
      <c r="AS1539" s="47">
        <v>1.08155E-6</v>
      </c>
      <c r="AT1539" s="28">
        <v>1.0802240197000002E-3</v>
      </c>
      <c r="AY1539" s="29"/>
      <c r="AZ1539" s="29"/>
      <c r="BB1539" s="29"/>
      <c r="BC1539" s="29"/>
      <c r="BD1539" s="29"/>
      <c r="BE1539" s="109"/>
      <c r="BF1539" s="29"/>
      <c r="BM1539" s="57"/>
      <c r="BN1539" s="57"/>
      <c r="CI1539" s="56"/>
      <c r="OV1539" s="41"/>
    </row>
    <row r="1540" spans="17:412" x14ac:dyDescent="0.75">
      <c r="Q1540" s="107"/>
      <c r="R1540" s="107"/>
      <c r="S1540" s="107"/>
      <c r="AG1540" s="47">
        <v>2.3076923076923078E-2</v>
      </c>
      <c r="AH1540" s="47">
        <v>0.39705707136899798</v>
      </c>
      <c r="AI1540" s="47">
        <v>0.19355415226974859</v>
      </c>
      <c r="AJ1540" s="47">
        <v>0.17377576551888477</v>
      </c>
      <c r="AK1540" s="28">
        <v>0.23725472991831767</v>
      </c>
      <c r="AL1540" s="28">
        <v>2.0754912457371621</v>
      </c>
      <c r="AM1540" s="47">
        <v>6.7799999999999999E-2</v>
      </c>
      <c r="AN1540" s="47">
        <v>6.0359454879734278E-2</v>
      </c>
      <c r="AO1540" s="47">
        <v>6.9926736520189393E-3</v>
      </c>
      <c r="AP1540" s="47">
        <v>0.99877400000000005</v>
      </c>
      <c r="AQ1540" s="47">
        <v>2.6542419050000001</v>
      </c>
      <c r="AR1540" s="47">
        <v>1.6575000000000002</v>
      </c>
      <c r="AS1540" s="47">
        <v>1.08155E-6</v>
      </c>
      <c r="AT1540" s="28">
        <v>1.0802240197000002E-3</v>
      </c>
      <c r="AY1540" s="29"/>
      <c r="AZ1540" s="29"/>
      <c r="BB1540" s="29"/>
      <c r="BC1540" s="29"/>
      <c r="BD1540" s="29"/>
      <c r="BE1540" s="109"/>
      <c r="BF1540" s="29"/>
      <c r="BM1540" s="57"/>
      <c r="BN1540" s="57"/>
      <c r="CI1540" s="56"/>
      <c r="OV1540" s="65"/>
    </row>
    <row r="1541" spans="17:412" x14ac:dyDescent="0.75">
      <c r="Q1541" s="107"/>
      <c r="R1541" s="107"/>
      <c r="S1541" s="107"/>
      <c r="AG1541" s="47">
        <v>1.6423957078725501E-2</v>
      </c>
      <c r="AH1541" s="47">
        <v>0.29012272131538186</v>
      </c>
      <c r="AI1541" s="47">
        <v>0.20874538305730964</v>
      </c>
      <c r="AJ1541" s="47">
        <v>0.13141903967592039</v>
      </c>
      <c r="AK1541" s="28">
        <v>0.19965750368257321</v>
      </c>
      <c r="AL1541" s="28">
        <v>2.3244008014177409</v>
      </c>
      <c r="AM1541" s="47">
        <v>4.9200000000000001E-2</v>
      </c>
      <c r="AN1541" s="47">
        <v>4.7565109680288396E-2</v>
      </c>
      <c r="AO1541" s="47">
        <v>4.1673073575088839E-3</v>
      </c>
      <c r="AP1541" s="47">
        <v>0.99877400000000005</v>
      </c>
      <c r="AQ1541" s="47">
        <v>2.6542419050000001</v>
      </c>
      <c r="AR1541" s="47">
        <v>1.6575000000000002</v>
      </c>
      <c r="AS1541" s="47">
        <v>1.08155E-6</v>
      </c>
      <c r="AT1541" s="28">
        <v>1.0802240197000002E-3</v>
      </c>
      <c r="AY1541" s="29"/>
      <c r="AZ1541" s="29"/>
      <c r="BB1541" s="29"/>
      <c r="BC1541" s="29"/>
      <c r="BD1541" s="29"/>
      <c r="BE1541" s="109"/>
      <c r="BF1541" s="29"/>
      <c r="BM1541" s="57"/>
      <c r="BN1541" s="57"/>
      <c r="CI1541" s="56"/>
      <c r="OV1541" s="41"/>
    </row>
    <row r="1542" spans="17:412" x14ac:dyDescent="0.75">
      <c r="Q1542" s="107"/>
      <c r="R1542" s="107"/>
      <c r="S1542" s="107"/>
      <c r="AG1542" s="47">
        <v>1.6728002676480426E-2</v>
      </c>
      <c r="AH1542" s="47">
        <v>0.34868342666507801</v>
      </c>
      <c r="AI1542" s="47">
        <v>0.20123912784463241</v>
      </c>
      <c r="AJ1542" s="47">
        <v>0.14792088645299653</v>
      </c>
      <c r="AK1542" s="28">
        <v>0.21813452618592685</v>
      </c>
      <c r="AL1542" s="28">
        <v>2.1967099580356915</v>
      </c>
      <c r="AM1542" s="47">
        <v>5.5100000000000003E-2</v>
      </c>
      <c r="AN1542" s="47">
        <v>5.5110406337994661E-2</v>
      </c>
      <c r="AO1542" s="47">
        <v>5.4346534388673377E-3</v>
      </c>
      <c r="AP1542" s="47">
        <v>0.99877400000000005</v>
      </c>
      <c r="AQ1542" s="47">
        <v>2.6542419050000001</v>
      </c>
      <c r="AR1542" s="47">
        <v>1.6575000000000002</v>
      </c>
      <c r="AS1542" s="47">
        <v>1.08155E-6</v>
      </c>
      <c r="AT1542" s="28">
        <v>1.0802240197000002E-3</v>
      </c>
      <c r="AY1542" s="29"/>
      <c r="AZ1542" s="29"/>
      <c r="BB1542" s="29"/>
      <c r="BC1542" s="29"/>
      <c r="BD1542" s="29"/>
      <c r="BE1542" s="109"/>
      <c r="BF1542" s="29"/>
      <c r="BM1542" s="57"/>
      <c r="BN1542" s="57"/>
      <c r="CI1542" s="56"/>
      <c r="OV1542" s="65"/>
    </row>
    <row r="1543" spans="17:412" x14ac:dyDescent="0.75">
      <c r="Q1543" s="107"/>
      <c r="R1543" s="107"/>
      <c r="S1543" s="107"/>
      <c r="AG1543" s="47">
        <v>9.8251129887993709E-3</v>
      </c>
      <c r="AH1543" s="47">
        <v>0.47855355653520787</v>
      </c>
      <c r="AI1543" s="47">
        <v>0.19361372572381746</v>
      </c>
      <c r="AJ1543" s="47">
        <v>0.14839747408554746</v>
      </c>
      <c r="AK1543" s="28">
        <v>0.23956924620337841</v>
      </c>
      <c r="AL1543" s="28">
        <v>2.0614853753982358</v>
      </c>
      <c r="AM1543" s="47">
        <v>8.1000000000000003E-2</v>
      </c>
      <c r="AN1543" s="47">
        <v>7.2770703221001126E-2</v>
      </c>
      <c r="AO1543" s="47">
        <v>7.1993256969503858E-3</v>
      </c>
      <c r="AP1543" s="47">
        <v>0.99877400000000005</v>
      </c>
      <c r="AQ1543" s="47">
        <v>2.6542419050000001</v>
      </c>
      <c r="AR1543" s="47">
        <v>1.6575000000000002</v>
      </c>
      <c r="AS1543" s="47">
        <v>1.08155E-6</v>
      </c>
      <c r="AT1543" s="28">
        <v>1.0802240197000002E-3</v>
      </c>
      <c r="AY1543" s="29"/>
      <c r="AZ1543" s="29"/>
      <c r="BB1543" s="29"/>
      <c r="BC1543" s="29"/>
      <c r="BD1543" s="29"/>
      <c r="BE1543" s="109"/>
      <c r="BF1543" s="29"/>
      <c r="BM1543" s="57"/>
      <c r="BN1543" s="57"/>
      <c r="CI1543" s="56"/>
      <c r="OV1543" s="41"/>
    </row>
    <row r="1544" spans="17:412" x14ac:dyDescent="0.75">
      <c r="Q1544" s="107"/>
      <c r="R1544" s="107"/>
      <c r="S1544" s="107"/>
      <c r="AG1544" s="47">
        <v>1.9912385503783353E-2</v>
      </c>
      <c r="AH1544" s="47">
        <v>0.33176456570951979</v>
      </c>
      <c r="AI1544" s="47">
        <v>0.20022637912546168</v>
      </c>
      <c r="AJ1544" s="47">
        <v>0.15506970094126057</v>
      </c>
      <c r="AK1544" s="28">
        <v>0.21758356125881537</v>
      </c>
      <c r="AL1544" s="28">
        <v>2.2003585318021193</v>
      </c>
      <c r="AM1544" s="47">
        <v>4.9000000000000002E-2</v>
      </c>
      <c r="AN1544" s="47">
        <v>5.2172443110825355E-2</v>
      </c>
      <c r="AO1544" s="47">
        <v>5.3935767670470784E-3</v>
      </c>
      <c r="AP1544" s="47">
        <v>0.99877400000000005</v>
      </c>
      <c r="AQ1544" s="47">
        <v>2.6542419050000001</v>
      </c>
      <c r="AR1544" s="47">
        <v>1.6575000000000002</v>
      </c>
      <c r="AS1544" s="47">
        <v>1.08155E-6</v>
      </c>
      <c r="AT1544" s="28">
        <v>1.0802240197000002E-3</v>
      </c>
      <c r="AY1544" s="29"/>
      <c r="AZ1544" s="29"/>
      <c r="BB1544" s="29"/>
      <c r="BC1544" s="29"/>
      <c r="BD1544" s="29"/>
      <c r="BE1544" s="109"/>
      <c r="BF1544" s="29"/>
      <c r="BM1544" s="57"/>
      <c r="BN1544" s="57"/>
      <c r="CI1544" s="56"/>
      <c r="OV1544" s="65"/>
    </row>
    <row r="1545" spans="17:412" x14ac:dyDescent="0.75">
      <c r="Q1545" s="107"/>
      <c r="R1545" s="107"/>
      <c r="S1545" s="107"/>
      <c r="AG1545" s="47">
        <v>1.8292682926829271E-2</v>
      </c>
      <c r="AH1545" s="47">
        <v>0.33331347551531038</v>
      </c>
      <c r="AI1545" s="47">
        <v>0.32580722030263309</v>
      </c>
      <c r="AJ1545" s="47">
        <v>0.14595496246872391</v>
      </c>
      <c r="AK1545" s="28">
        <v>0.25119489791752253</v>
      </c>
      <c r="AL1545" s="28">
        <v>1.9931209333005013</v>
      </c>
      <c r="AM1545" s="47">
        <v>8.0199999999999994E-2</v>
      </c>
      <c r="AN1545" s="47">
        <v>8.5291049430640531E-2</v>
      </c>
      <c r="AO1545" s="47">
        <v>8.2991012790448113E-3</v>
      </c>
      <c r="AP1545" s="47">
        <v>0.99877400000000005</v>
      </c>
      <c r="AQ1545" s="47">
        <v>2.6542419050000001</v>
      </c>
      <c r="AR1545" s="47">
        <v>1.6575000000000002</v>
      </c>
      <c r="AS1545" s="47">
        <v>1.08155E-6</v>
      </c>
      <c r="AT1545" s="28">
        <v>1.0802240197000002E-3</v>
      </c>
      <c r="AY1545" s="29"/>
      <c r="AZ1545" s="29"/>
      <c r="BB1545" s="29"/>
      <c r="BC1545" s="29"/>
      <c r="BD1545" s="29"/>
      <c r="BE1545" s="109"/>
      <c r="BF1545" s="29"/>
      <c r="BM1545" s="57"/>
      <c r="BN1545" s="57"/>
      <c r="CI1545" s="56"/>
      <c r="OV1545" s="41"/>
    </row>
    <row r="1546" spans="17:412" x14ac:dyDescent="0.75">
      <c r="Q1546" s="107"/>
      <c r="R1546" s="107"/>
      <c r="S1546" s="107"/>
      <c r="AG1546" s="47">
        <v>1.9397387818440453E-2</v>
      </c>
      <c r="AH1546" s="47">
        <v>0.31109257714762301</v>
      </c>
      <c r="AI1546" s="47">
        <v>0.20409865363993801</v>
      </c>
      <c r="AJ1546" s="47">
        <v>0.16329083760276419</v>
      </c>
      <c r="AK1546" s="28">
        <v>0.21805390491780707</v>
      </c>
      <c r="AL1546" s="28">
        <v>2.1972432683976226</v>
      </c>
      <c r="AM1546" s="47">
        <v>6.1199999999999997E-2</v>
      </c>
      <c r="AN1546" s="47">
        <v>4.9867738098265897E-2</v>
      </c>
      <c r="AO1546" s="47">
        <v>5.4286298156140753E-3</v>
      </c>
      <c r="AP1546" s="47">
        <v>0.99877400000000005</v>
      </c>
      <c r="AQ1546" s="47">
        <v>2.6542419050000001</v>
      </c>
      <c r="AR1546" s="47">
        <v>1.6575000000000002</v>
      </c>
      <c r="AS1546" s="47">
        <v>1.08155E-6</v>
      </c>
      <c r="AT1546" s="28">
        <v>1.0802240197000002E-3</v>
      </c>
      <c r="AY1546" s="29"/>
      <c r="AZ1546" s="29"/>
      <c r="BB1546" s="29"/>
      <c r="BC1546" s="29"/>
      <c r="BD1546" s="29"/>
      <c r="BE1546" s="109"/>
      <c r="BF1546" s="29"/>
      <c r="BM1546" s="57"/>
      <c r="BN1546" s="57"/>
      <c r="CI1546" s="56"/>
      <c r="OV1546" s="65"/>
    </row>
    <row r="1547" spans="17:412" x14ac:dyDescent="0.75">
      <c r="Q1547" s="107"/>
      <c r="R1547" s="107"/>
      <c r="S1547" s="107"/>
      <c r="AG1547" s="47">
        <v>2.8301886792452831E-2</v>
      </c>
      <c r="AH1547" s="47">
        <v>0.29858215179316094</v>
      </c>
      <c r="AI1547" s="47">
        <v>0.19706898605981171</v>
      </c>
      <c r="AJ1547" s="47">
        <v>0.10735136423209816</v>
      </c>
      <c r="AK1547" s="28">
        <v>0.18485444490712338</v>
      </c>
      <c r="AL1547" s="28">
        <v>2.4355383607029366</v>
      </c>
      <c r="AM1547" s="47">
        <v>5.1499999999999997E-2</v>
      </c>
      <c r="AN1547" s="47">
        <v>4.6213834743621764E-2</v>
      </c>
      <c r="AO1547" s="47">
        <v>3.3074121374163548E-3</v>
      </c>
      <c r="AP1547" s="47">
        <v>0.99877400000000005</v>
      </c>
      <c r="AQ1547" s="47">
        <v>2.6542419050000001</v>
      </c>
      <c r="AR1547" s="47">
        <v>1.6575000000000002</v>
      </c>
      <c r="AS1547" s="47">
        <v>1.08155E-6</v>
      </c>
      <c r="AT1547" s="28">
        <v>1.0802240197000002E-3</v>
      </c>
      <c r="AY1547" s="29"/>
      <c r="AZ1547" s="29"/>
      <c r="BB1547" s="29"/>
      <c r="BC1547" s="29"/>
      <c r="BD1547" s="29"/>
      <c r="BE1547" s="109"/>
      <c r="BF1547" s="29"/>
      <c r="BM1547" s="57"/>
      <c r="BN1547" s="57"/>
      <c r="CI1547" s="56"/>
      <c r="OV1547" s="41"/>
    </row>
    <row r="1548" spans="17:412" x14ac:dyDescent="0.75">
      <c r="Q1548" s="107"/>
      <c r="R1548" s="107"/>
      <c r="S1548" s="107"/>
      <c r="AG1548" s="47">
        <v>1.2711864406779662E-2</v>
      </c>
      <c r="AH1548" s="47">
        <v>0.29059930894793279</v>
      </c>
      <c r="AI1548" s="47">
        <v>0.21976647206005004</v>
      </c>
      <c r="AJ1548" s="47">
        <v>0.14327415703562491</v>
      </c>
      <c r="AK1548" s="28">
        <v>0.20915806973894452</v>
      </c>
      <c r="AL1548" s="28">
        <v>2.257334433755692</v>
      </c>
      <c r="AM1548" s="47">
        <v>4.0399999999999998E-2</v>
      </c>
      <c r="AN1548" s="47">
        <v>5.0158656456008525E-2</v>
      </c>
      <c r="AO1548" s="47">
        <v>4.7909594811827499E-3</v>
      </c>
      <c r="AP1548" s="47">
        <v>0.99877400000000005</v>
      </c>
      <c r="AQ1548" s="47">
        <v>2.6542419050000001</v>
      </c>
      <c r="AR1548" s="47">
        <v>1.6575000000000002</v>
      </c>
      <c r="AS1548" s="47">
        <v>1.08155E-6</v>
      </c>
      <c r="AT1548" s="28">
        <v>1.0802240197000002E-3</v>
      </c>
      <c r="AY1548" s="29"/>
      <c r="AZ1548" s="29"/>
      <c r="BB1548" s="29"/>
      <c r="BC1548" s="29"/>
      <c r="BD1548" s="29"/>
      <c r="BE1548" s="109"/>
      <c r="BF1548" s="29"/>
      <c r="BM1548" s="57"/>
      <c r="BN1548" s="57"/>
      <c r="CI1548" s="56"/>
      <c r="OV1548" s="65"/>
    </row>
    <row r="1549" spans="17:412" x14ac:dyDescent="0.75">
      <c r="Q1549" s="107"/>
      <c r="R1549" s="107"/>
      <c r="S1549" s="107"/>
      <c r="AG1549" s="47">
        <v>1.7927572606669055E-2</v>
      </c>
      <c r="AH1549" s="47">
        <v>0.31477424850918823</v>
      </c>
      <c r="AI1549" s="47">
        <v>0.24710965072410854</v>
      </c>
      <c r="AJ1549" s="47">
        <v>0.14427406596081296</v>
      </c>
      <c r="AK1549" s="28">
        <v>0.22388537491278002</v>
      </c>
      <c r="AL1549" s="28">
        <v>2.1591678062231718</v>
      </c>
      <c r="AM1549" s="47">
        <v>4.7899999999999998E-2</v>
      </c>
      <c r="AN1549" s="47">
        <v>6.1091218009748885E-2</v>
      </c>
      <c r="AO1549" s="47">
        <v>5.8759189445099442E-3</v>
      </c>
      <c r="AP1549" s="47">
        <v>0.99877400000000005</v>
      </c>
      <c r="AQ1549" s="47">
        <v>2.7066775400000003</v>
      </c>
      <c r="AR1549" s="47">
        <v>1.71</v>
      </c>
      <c r="AS1549" s="47">
        <v>1.08155E-6</v>
      </c>
      <c r="AT1549" s="28">
        <v>1.0802240197000002E-3</v>
      </c>
      <c r="AY1549" s="29"/>
      <c r="AZ1549" s="29"/>
      <c r="BB1549" s="29"/>
      <c r="BC1549" s="29"/>
      <c r="BD1549" s="29"/>
      <c r="BE1549" s="109"/>
      <c r="BF1549" s="29"/>
      <c r="BM1549" s="57"/>
      <c r="BN1549" s="57"/>
      <c r="CI1549" s="56"/>
      <c r="OV1549" s="41"/>
    </row>
    <row r="1550" spans="17:412" x14ac:dyDescent="0.75">
      <c r="Q1550" s="107"/>
      <c r="R1550" s="107"/>
      <c r="S1550" s="107"/>
      <c r="AG1550" s="47">
        <v>1.1538461538461539E-2</v>
      </c>
      <c r="AH1550" s="47">
        <v>0.2571498113666788</v>
      </c>
      <c r="AI1550" s="47">
        <v>0.19636120238529878</v>
      </c>
      <c r="AJ1550" s="47">
        <v>0.11403188511622245</v>
      </c>
      <c r="AK1550" s="28">
        <v>0.17923496371028499</v>
      </c>
      <c r="AL1550" s="28">
        <v>2.4800760007328444</v>
      </c>
      <c r="AM1550" s="47">
        <v>3.9800000000000002E-2</v>
      </c>
      <c r="AN1550" s="47">
        <v>3.9658088190794263E-2</v>
      </c>
      <c r="AO1550" s="47">
        <v>3.0148577043344464E-3</v>
      </c>
      <c r="AP1550" s="47">
        <v>0.99877400000000005</v>
      </c>
      <c r="AQ1550" s="47">
        <v>2.7066775400000003</v>
      </c>
      <c r="AR1550" s="47">
        <v>1.71</v>
      </c>
      <c r="AS1550" s="47">
        <v>1.08155E-6</v>
      </c>
      <c r="AT1550" s="28">
        <v>1.0802240197000002E-3</v>
      </c>
      <c r="AY1550" s="29"/>
      <c r="AZ1550" s="29"/>
      <c r="BB1550" s="29"/>
      <c r="BC1550" s="29"/>
      <c r="BD1550" s="29"/>
      <c r="BE1550" s="109"/>
      <c r="BF1550" s="29"/>
      <c r="BM1550" s="57"/>
      <c r="BN1550" s="57"/>
      <c r="CI1550" s="56"/>
      <c r="OV1550" s="65"/>
    </row>
    <row r="1551" spans="17:412" x14ac:dyDescent="0.75">
      <c r="Q1551" s="107"/>
      <c r="R1551" s="107"/>
      <c r="S1551" s="107"/>
      <c r="AG1551" s="47">
        <v>1.1084016847705609E-2</v>
      </c>
      <c r="AH1551" s="47">
        <v>0.24053790921260801</v>
      </c>
      <c r="AI1551" s="47">
        <v>0.15528781793842034</v>
      </c>
      <c r="AJ1551" s="47">
        <v>0.11470122915906049</v>
      </c>
      <c r="AK1551" s="28">
        <v>0.16241631909308765</v>
      </c>
      <c r="AL1551" s="28">
        <v>2.622231497513031</v>
      </c>
      <c r="AM1551" s="47">
        <v>3.6200000000000003E-2</v>
      </c>
      <c r="AN1551" s="47">
        <v>2.9336668977607977E-2</v>
      </c>
      <c r="AO1551" s="47">
        <v>2.2433013274427423E-3</v>
      </c>
      <c r="AP1551" s="47">
        <v>0.99877400000000005</v>
      </c>
      <c r="AQ1551" s="47">
        <v>2.7066775400000003</v>
      </c>
      <c r="AR1551" s="47">
        <v>1.71</v>
      </c>
      <c r="AS1551" s="47">
        <v>1.08155E-6</v>
      </c>
      <c r="AT1551" s="28">
        <v>1.0802240197000002E-3</v>
      </c>
      <c r="AY1551" s="29"/>
      <c r="AZ1551" s="29"/>
      <c r="BB1551" s="29"/>
      <c r="BC1551" s="29"/>
      <c r="BD1551" s="29"/>
      <c r="BE1551" s="109"/>
      <c r="BF1551" s="29"/>
      <c r="BM1551" s="57"/>
      <c r="BN1551" s="57"/>
      <c r="CI1551" s="56"/>
      <c r="OV1551" s="41"/>
    </row>
    <row r="1552" spans="17:412" x14ac:dyDescent="0.75">
      <c r="Q1552" s="107"/>
      <c r="R1552" s="107"/>
      <c r="S1552" s="107"/>
      <c r="AG1552" s="47">
        <v>8.7209302325581394E-3</v>
      </c>
      <c r="AH1552" s="47">
        <v>0.23822562979189485</v>
      </c>
      <c r="AI1552" s="47">
        <v>0.15991237677984665</v>
      </c>
      <c r="AJ1552" s="47">
        <v>7.101131799926981E-2</v>
      </c>
      <c r="AK1552" s="28">
        <v>0.13933686827501354</v>
      </c>
      <c r="AL1552" s="28">
        <v>2.8433510520238405</v>
      </c>
      <c r="AM1552" s="47">
        <v>3.5099999999999999E-2</v>
      </c>
      <c r="AN1552" s="47">
        <v>2.9919921060747184E-2</v>
      </c>
      <c r="AO1552" s="47">
        <v>1.4164353526385121E-3</v>
      </c>
      <c r="AP1552" s="47">
        <v>0.99877400000000005</v>
      </c>
      <c r="AQ1552" s="47">
        <v>2.7066775400000003</v>
      </c>
      <c r="AR1552" s="47">
        <v>1.71</v>
      </c>
      <c r="AS1552" s="47">
        <v>1.08155E-6</v>
      </c>
      <c r="AT1552" s="28">
        <v>1.0802240197000002E-3</v>
      </c>
      <c r="AY1552" s="29"/>
      <c r="AZ1552" s="29"/>
      <c r="BB1552" s="29"/>
      <c r="BC1552" s="29"/>
      <c r="BD1552" s="29"/>
      <c r="BE1552" s="109"/>
      <c r="BF1552" s="29"/>
      <c r="BM1552" s="57"/>
      <c r="BN1552" s="57"/>
      <c r="CI1552" s="56"/>
      <c r="OV1552" s="65"/>
    </row>
    <row r="1553" spans="17:412" x14ac:dyDescent="0.75">
      <c r="Q1553" s="107"/>
      <c r="R1553" s="107"/>
      <c r="S1553" s="107"/>
      <c r="AG1553" s="47">
        <v>1.2261914493582932E-2</v>
      </c>
      <c r="AH1553" s="47">
        <v>0.20956553486673968</v>
      </c>
      <c r="AI1553" s="47">
        <v>0.17214311792625045</v>
      </c>
      <c r="AJ1553" s="47">
        <v>5.9997566021662403E-2</v>
      </c>
      <c r="AK1553" s="28">
        <v>0.12935435429734254</v>
      </c>
      <c r="AL1553" s="28">
        <v>2.9505994763695318</v>
      </c>
      <c r="AM1553" s="47">
        <v>3.2599999999999997E-2</v>
      </c>
      <c r="AN1553" s="47">
        <v>2.8333446546656444E-2</v>
      </c>
      <c r="AO1553" s="47">
        <v>1.1332918865361748E-3</v>
      </c>
      <c r="AP1553" s="47">
        <v>0.99877400000000005</v>
      </c>
      <c r="AQ1553" s="47">
        <v>2.7066775400000003</v>
      </c>
      <c r="AR1553" s="47">
        <v>1.71</v>
      </c>
      <c r="AS1553" s="47">
        <v>1.08155E-6</v>
      </c>
      <c r="AT1553" s="28">
        <v>1.0802240197000002E-3</v>
      </c>
      <c r="AY1553" s="29"/>
      <c r="AZ1553" s="29"/>
      <c r="BB1553" s="29"/>
      <c r="BC1553" s="29"/>
      <c r="BD1553" s="29"/>
      <c r="BE1553" s="109"/>
      <c r="BF1553" s="29"/>
      <c r="BM1553" s="57"/>
      <c r="BN1553" s="57"/>
      <c r="CI1553" s="56"/>
      <c r="OV1553" s="41"/>
    </row>
    <row r="1554" spans="17:412" x14ac:dyDescent="0.75">
      <c r="Q1554" s="107"/>
      <c r="R1554" s="107"/>
      <c r="S1554" s="107"/>
      <c r="AG1554" s="47">
        <v>1.8518518518518517E-2</v>
      </c>
      <c r="AH1554" s="47">
        <v>0.27345746622855055</v>
      </c>
      <c r="AI1554" s="47">
        <v>0.19039795545819641</v>
      </c>
      <c r="AJ1554" s="47">
        <v>9.9793111841304599E-2</v>
      </c>
      <c r="AK1554" s="28">
        <v>0.1732011922159348</v>
      </c>
      <c r="AL1554" s="28">
        <v>2.5294792341177761</v>
      </c>
      <c r="AM1554" s="47">
        <v>5.2299999999999999E-2</v>
      </c>
      <c r="AN1554" s="47">
        <v>4.0892338515549818E-2</v>
      </c>
      <c r="AO1554" s="47">
        <v>2.7205158072898337E-3</v>
      </c>
      <c r="AP1554" s="47">
        <v>0.99877400000000005</v>
      </c>
      <c r="AQ1554" s="47">
        <v>2.7066775400000003</v>
      </c>
      <c r="AR1554" s="47">
        <v>1.71</v>
      </c>
      <c r="AS1554" s="47">
        <v>1.08155E-6</v>
      </c>
      <c r="AT1554" s="28">
        <v>1.0802240197000002E-3</v>
      </c>
      <c r="AY1554" s="29"/>
      <c r="AZ1554" s="29"/>
      <c r="BB1554" s="29"/>
      <c r="BC1554" s="29"/>
      <c r="BD1554" s="29"/>
      <c r="BE1554" s="109"/>
      <c r="BF1554" s="29"/>
      <c r="BM1554" s="57"/>
      <c r="BN1554" s="57"/>
      <c r="CI1554" s="56"/>
      <c r="OV1554" s="65"/>
    </row>
    <row r="1555" spans="17:412" x14ac:dyDescent="0.75">
      <c r="Q1555" s="107"/>
      <c r="R1555" s="107"/>
      <c r="S1555" s="107"/>
      <c r="AG1555" s="47">
        <v>1.1811023622047244E-2</v>
      </c>
      <c r="AH1555" s="47">
        <v>0.19167579408543264</v>
      </c>
      <c r="AI1555" s="47">
        <v>0.17135207496653279</v>
      </c>
      <c r="AJ1555" s="47">
        <v>0.1511500547645126</v>
      </c>
      <c r="AK1555" s="28">
        <v>0.17059055518871441</v>
      </c>
      <c r="AL1555" s="28">
        <v>2.5513903213823945</v>
      </c>
      <c r="AM1555" s="47">
        <v>3.1300000000000001E-2</v>
      </c>
      <c r="AN1555" s="47">
        <v>2.5795652650914491E-2</v>
      </c>
      <c r="AO1555" s="47">
        <v>2.5993428739147124E-3</v>
      </c>
      <c r="AP1555" s="47">
        <v>0.99877400000000005</v>
      </c>
      <c r="AQ1555" s="47">
        <v>2.7066775400000003</v>
      </c>
      <c r="AR1555" s="47">
        <v>1.71</v>
      </c>
      <c r="AS1555" s="47">
        <v>1.08155E-6</v>
      </c>
      <c r="AT1555" s="28">
        <v>1.0802240197000002E-3</v>
      </c>
      <c r="AY1555" s="29"/>
      <c r="AZ1555" s="29"/>
      <c r="BB1555" s="29"/>
      <c r="BC1555" s="29"/>
      <c r="BD1555" s="29"/>
      <c r="BE1555" s="109"/>
      <c r="BF1555" s="29"/>
      <c r="BM1555" s="57"/>
      <c r="BN1555" s="57"/>
      <c r="CI1555" s="56"/>
      <c r="OV1555" s="41"/>
    </row>
    <row r="1556" spans="17:412" x14ac:dyDescent="0.75">
      <c r="Q1556" s="107"/>
      <c r="R1556" s="107"/>
      <c r="S1556" s="107"/>
      <c r="AG1556" s="47">
        <v>1.551670632047171E-2</v>
      </c>
      <c r="AH1556" s="47">
        <v>0.284106121455519</v>
      </c>
      <c r="AI1556" s="47">
        <v>0.19642205184373859</v>
      </c>
      <c r="AJ1556" s="47">
        <v>0.11457953024218083</v>
      </c>
      <c r="AK1556" s="28">
        <v>0.18560626184345289</v>
      </c>
      <c r="AL1556" s="28">
        <v>2.4296827110484687</v>
      </c>
      <c r="AM1556" s="47">
        <v>3.9399999999999998E-2</v>
      </c>
      <c r="AN1556" s="47">
        <v>4.382891463622187E-2</v>
      </c>
      <c r="AO1556" s="47">
        <v>3.3479309666952974E-3</v>
      </c>
      <c r="AP1556" s="47">
        <v>0.99877400000000005</v>
      </c>
      <c r="AQ1556" s="47">
        <v>2.7066775400000003</v>
      </c>
      <c r="AR1556" s="47">
        <v>1.71</v>
      </c>
      <c r="AS1556" s="47">
        <v>1.08155E-6</v>
      </c>
      <c r="AT1556" s="28">
        <v>1.0802240197000002E-3</v>
      </c>
      <c r="AY1556" s="29"/>
      <c r="AZ1556" s="29"/>
      <c r="BB1556" s="29"/>
      <c r="BC1556" s="29"/>
      <c r="BD1556" s="29"/>
      <c r="BE1556" s="109"/>
      <c r="BF1556" s="29"/>
      <c r="BM1556" s="57"/>
      <c r="BN1556" s="57"/>
      <c r="CI1556" s="56"/>
      <c r="OV1556" s="65"/>
    </row>
    <row r="1557" spans="17:412" x14ac:dyDescent="0.75">
      <c r="Q1557" s="107"/>
      <c r="R1557" s="107"/>
      <c r="S1557" s="107"/>
      <c r="AG1557" s="47">
        <v>1.867297398232292E-2</v>
      </c>
      <c r="AH1557" s="47">
        <v>0.31294876475599365</v>
      </c>
      <c r="AI1557" s="47">
        <v>0.16879639771206034</v>
      </c>
      <c r="AJ1557" s="47">
        <v>0.14305707679201657</v>
      </c>
      <c r="AK1557" s="28">
        <v>0.19623746307879875</v>
      </c>
      <c r="AL1557" s="28">
        <v>2.3493276066501738</v>
      </c>
      <c r="AM1557" s="47">
        <v>4.9099999999999998E-2</v>
      </c>
      <c r="AN1557" s="47">
        <v>4.1488362796835987E-2</v>
      </c>
      <c r="AO1557" s="47">
        <v>3.9568026017346731E-3</v>
      </c>
      <c r="AP1557" s="47">
        <v>0.99877400000000005</v>
      </c>
      <c r="AQ1557" s="47">
        <v>2.7066775400000003</v>
      </c>
      <c r="AR1557" s="47">
        <v>1.71</v>
      </c>
      <c r="AS1557" s="47">
        <v>1.08155E-6</v>
      </c>
      <c r="AT1557" s="28">
        <v>1.0802240197000002E-3</v>
      </c>
      <c r="AY1557" s="29"/>
      <c r="AZ1557" s="29"/>
      <c r="BB1557" s="29"/>
      <c r="BC1557" s="29"/>
      <c r="BD1557" s="29"/>
      <c r="BE1557" s="109"/>
      <c r="BF1557" s="29"/>
      <c r="BM1557" s="57"/>
      <c r="BN1557" s="57"/>
      <c r="CI1557" s="56"/>
      <c r="OV1557" s="41"/>
    </row>
    <row r="1558" spans="17:412" x14ac:dyDescent="0.75">
      <c r="Q1558" s="107"/>
      <c r="R1558" s="107"/>
      <c r="S1558" s="107"/>
      <c r="AG1558" s="47">
        <v>1.465845793022574E-2</v>
      </c>
      <c r="AH1558" s="47">
        <v>0.27765607886089816</v>
      </c>
      <c r="AI1558" s="47">
        <v>0.18650359011804793</v>
      </c>
      <c r="AJ1558" s="47">
        <v>0.10904222952415725</v>
      </c>
      <c r="AK1558" s="28">
        <v>0.17807230008960165</v>
      </c>
      <c r="AL1558" s="28">
        <v>2.4894649783994005</v>
      </c>
      <c r="AM1558" s="47">
        <v>4.1599999999999998E-2</v>
      </c>
      <c r="AN1558" s="47">
        <v>4.0670945023490078E-2</v>
      </c>
      <c r="AO1558" s="47">
        <v>2.9565670148105241E-3</v>
      </c>
      <c r="AP1558" s="47">
        <v>0.99877400000000005</v>
      </c>
      <c r="AQ1558" s="47">
        <v>2.7066775400000003</v>
      </c>
      <c r="AR1558" s="47">
        <v>1.71</v>
      </c>
      <c r="AS1558" s="47">
        <v>1.08155E-6</v>
      </c>
      <c r="AT1558" s="28">
        <v>1.0802240197000002E-3</v>
      </c>
      <c r="AY1558" s="29"/>
      <c r="AZ1558" s="29"/>
      <c r="BB1558" s="29"/>
      <c r="BC1558" s="29"/>
      <c r="BD1558" s="29"/>
      <c r="BE1558" s="109"/>
      <c r="BF1558" s="29"/>
      <c r="BM1558" s="57"/>
      <c r="BN1558" s="57"/>
      <c r="CI1558" s="56"/>
      <c r="OV1558" s="65"/>
    </row>
    <row r="1559" spans="17:412" x14ac:dyDescent="0.75">
      <c r="Q1559" s="107"/>
      <c r="R1559" s="107"/>
      <c r="S1559" s="107"/>
      <c r="AG1559" s="47">
        <v>1.2096774193548387E-2</v>
      </c>
      <c r="AH1559" s="47">
        <v>0.28848728246318606</v>
      </c>
      <c r="AI1559" s="47">
        <v>0.1646586345381526</v>
      </c>
      <c r="AJ1559" s="47">
        <v>0.12894000243397835</v>
      </c>
      <c r="AK1559" s="28">
        <v>0.182964269252512</v>
      </c>
      <c r="AL1559" s="28">
        <v>2.450366160068167</v>
      </c>
      <c r="AM1559" s="47">
        <v>4.7600000000000003E-2</v>
      </c>
      <c r="AN1559" s="47">
        <v>3.730792230608191E-2</v>
      </c>
      <c r="AO1559" s="47">
        <v>3.2069890619685843E-3</v>
      </c>
      <c r="AP1559" s="47">
        <v>0.99877400000000005</v>
      </c>
      <c r="AQ1559" s="47">
        <v>2.7066775400000003</v>
      </c>
      <c r="AR1559" s="47">
        <v>1.71</v>
      </c>
      <c r="AS1559" s="47">
        <v>1.08155E-6</v>
      </c>
      <c r="AT1559" s="28">
        <v>1.0802240197000002E-3</v>
      </c>
      <c r="AY1559" s="29"/>
      <c r="AZ1559" s="29"/>
      <c r="BB1559" s="29"/>
      <c r="BC1559" s="29"/>
      <c r="BD1559" s="29"/>
      <c r="BE1559" s="109"/>
      <c r="BF1559" s="29"/>
      <c r="BM1559" s="57"/>
      <c r="BN1559" s="57"/>
      <c r="CI1559" s="56"/>
      <c r="OV1559" s="41"/>
    </row>
    <row r="1560" spans="17:412" x14ac:dyDescent="0.75">
      <c r="Q1560" s="107"/>
      <c r="R1560" s="107"/>
      <c r="S1560" s="107"/>
      <c r="AG1560" s="47">
        <v>1.4107025298598704E-2</v>
      </c>
      <c r="AH1560" s="47">
        <v>0.3007788730680297</v>
      </c>
      <c r="AI1560" s="47">
        <v>0.18072289156626506</v>
      </c>
      <c r="AJ1560" s="47">
        <v>9.2734574662285504E-2</v>
      </c>
      <c r="AK1560" s="28">
        <v>0.17146180565885294</v>
      </c>
      <c r="AL1560" s="28">
        <v>2.5440408533194598</v>
      </c>
      <c r="AM1560" s="47">
        <v>4.3299999999999998E-2</v>
      </c>
      <c r="AN1560" s="47">
        <v>4.2692380933081579E-2</v>
      </c>
      <c r="AO1560" s="47">
        <v>2.6393731914330582E-3</v>
      </c>
      <c r="AP1560" s="47">
        <v>0.99877400000000005</v>
      </c>
      <c r="AQ1560" s="47">
        <v>2.7066775400000003</v>
      </c>
      <c r="AR1560" s="47">
        <v>1.71</v>
      </c>
      <c r="AS1560" s="47">
        <v>1.08155E-6</v>
      </c>
      <c r="AT1560" s="28">
        <v>1.0802240197000002E-3</v>
      </c>
      <c r="AY1560" s="29"/>
      <c r="AZ1560" s="29"/>
      <c r="BB1560" s="29"/>
      <c r="BC1560" s="29"/>
      <c r="BD1560" s="29"/>
      <c r="BE1560" s="109"/>
      <c r="BF1560" s="29"/>
      <c r="BM1560" s="57"/>
      <c r="BN1560" s="57"/>
      <c r="CI1560" s="56"/>
      <c r="OV1560" s="65"/>
    </row>
    <row r="1561" spans="17:412" x14ac:dyDescent="0.75">
      <c r="Q1561" s="107"/>
      <c r="R1561" s="107"/>
      <c r="S1561" s="107"/>
      <c r="AG1561" s="47">
        <v>2.0088388911209322E-2</v>
      </c>
      <c r="AH1561" s="47">
        <v>0.27333576731167092</v>
      </c>
      <c r="AI1561" s="47">
        <v>0.18260922477789948</v>
      </c>
      <c r="AJ1561" s="47">
        <v>8.8718510405257398E-2</v>
      </c>
      <c r="AK1561" s="28">
        <v>0.16421436288935534</v>
      </c>
      <c r="AL1561" s="28">
        <v>2.6063477779845923</v>
      </c>
      <c r="AM1561" s="47">
        <v>3.7900000000000003E-2</v>
      </c>
      <c r="AN1561" s="47">
        <v>3.9202075351216586E-2</v>
      </c>
      <c r="AO1561" s="47">
        <v>2.3186331533030617E-3</v>
      </c>
      <c r="AP1561" s="47">
        <v>0.99877400000000005</v>
      </c>
      <c r="AQ1561" s="47">
        <v>2.7066775400000003</v>
      </c>
      <c r="AR1561" s="47">
        <v>1.71</v>
      </c>
      <c r="AS1561" s="47">
        <v>1.08155E-6</v>
      </c>
      <c r="AT1561" s="28">
        <v>1.0802240197000002E-3</v>
      </c>
      <c r="AY1561" s="29"/>
      <c r="AZ1561" s="29"/>
      <c r="BB1561" s="29"/>
      <c r="BC1561" s="29"/>
      <c r="BD1561" s="29"/>
      <c r="BE1561" s="109"/>
      <c r="BF1561" s="29"/>
      <c r="BM1561" s="57"/>
      <c r="BN1561" s="57"/>
      <c r="CI1561" s="56"/>
      <c r="OV1561" s="4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Reference</vt:lpstr>
      <vt:lpstr>COMPILATION_Slootman_etal_2026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Arnoud Slootman</dc:creator>
  <cp:lastModifiedBy>Arnoud Slootman</cp:lastModifiedBy>
  <dcterms:created xsi:type="dcterms:W3CDTF">2015-06-05T18:17:20Z</dcterms:created>
  <dcterms:modified xsi:type="dcterms:W3CDTF">2026-03-04T14:14:39Z</dcterms:modified>
</cp:coreProperties>
</file>